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1570" windowHeight="10215"/>
  </bookViews>
  <sheets>
    <sheet name="Arkusz1" sheetId="1" r:id="rId1"/>
    <sheet name="Arkusz2" sheetId="2" r:id="rId2"/>
    <sheet name="Arkusz3" sheetId="3" r:id="rId3"/>
  </sheets>
  <definedNames>
    <definedName name="_xlnm.Print_Area" localSheetId="0">Arkusz1!$A$1:$AD$53</definedName>
  </definedNames>
  <calcPr calcId="162913"/>
</workbook>
</file>

<file path=xl/calcChain.xml><?xml version="1.0" encoding="utf-8"?>
<calcChain xmlns="http://schemas.openxmlformats.org/spreadsheetml/2006/main">
  <c r="N14" i="1" l="1"/>
  <c r="AC11" i="1" l="1"/>
  <c r="V24" i="1"/>
  <c r="V23" i="1"/>
  <c r="T14" i="1"/>
  <c r="T15" i="1"/>
  <c r="T16" i="1"/>
  <c r="T17" i="1"/>
  <c r="T18" i="1"/>
  <c r="T19" i="1"/>
  <c r="T20" i="1"/>
  <c r="T21" i="1"/>
  <c r="T22" i="1"/>
  <c r="T13" i="1"/>
  <c r="Y24" i="1"/>
  <c r="S24" i="1"/>
  <c r="P24" i="1"/>
  <c r="M24" i="1"/>
  <c r="J24" i="1"/>
  <c r="G24" i="1"/>
  <c r="D24" i="1"/>
  <c r="AB23" i="1"/>
  <c r="Y23" i="1"/>
  <c r="S23" i="1"/>
  <c r="P23" i="1"/>
  <c r="M23" i="1"/>
  <c r="J23" i="1"/>
  <c r="G23" i="1"/>
  <c r="D23" i="1"/>
  <c r="AC23" i="1"/>
  <c r="Z14" i="1"/>
  <c r="Z15" i="1"/>
  <c r="Z16" i="1"/>
  <c r="Z17" i="1"/>
  <c r="Z18" i="1"/>
  <c r="Z19" i="1"/>
  <c r="Z20" i="1"/>
  <c r="Z21" i="1"/>
  <c r="Z22" i="1"/>
  <c r="Z13" i="1"/>
  <c r="W12" i="1"/>
  <c r="W24" i="1" s="1"/>
  <c r="W11" i="1"/>
  <c r="W23" i="1" s="1"/>
  <c r="Q14" i="1"/>
  <c r="Q15" i="1"/>
  <c r="Q16" i="1"/>
  <c r="Q17" i="1"/>
  <c r="Q18" i="1"/>
  <c r="Q19" i="1"/>
  <c r="Q20" i="1"/>
  <c r="Q21" i="1"/>
  <c r="Q22" i="1"/>
  <c r="Q13" i="1"/>
  <c r="N15" i="1"/>
  <c r="N16" i="1"/>
  <c r="N17" i="1"/>
  <c r="N18" i="1"/>
  <c r="N19" i="1"/>
  <c r="N20" i="1"/>
  <c r="N21" i="1"/>
  <c r="N22" i="1"/>
  <c r="N13" i="1"/>
  <c r="K14" i="1"/>
  <c r="K15" i="1"/>
  <c r="K16" i="1"/>
  <c r="K17" i="1"/>
  <c r="K18" i="1"/>
  <c r="K19" i="1"/>
  <c r="K20" i="1"/>
  <c r="K21" i="1"/>
  <c r="K22" i="1"/>
  <c r="K13" i="1"/>
  <c r="H14" i="1"/>
  <c r="H15" i="1"/>
  <c r="H16" i="1"/>
  <c r="H17" i="1"/>
  <c r="H18" i="1"/>
  <c r="H19" i="1"/>
  <c r="H20" i="1"/>
  <c r="H21" i="1"/>
  <c r="H13" i="1"/>
  <c r="E14" i="1"/>
  <c r="E15" i="1"/>
  <c r="E16" i="1"/>
  <c r="E17" i="1"/>
  <c r="E18" i="1"/>
  <c r="E19" i="1"/>
  <c r="E20" i="1"/>
  <c r="E21" i="1"/>
  <c r="E22" i="1"/>
  <c r="E13" i="1"/>
  <c r="E23" i="1" s="1"/>
  <c r="T24" i="1" l="1"/>
  <c r="N23" i="1"/>
  <c r="H23" i="1"/>
  <c r="K23" i="1"/>
  <c r="Q23" i="1"/>
  <c r="Z23" i="1"/>
  <c r="T23" i="1"/>
  <c r="H24" i="1"/>
  <c r="K24" i="1"/>
  <c r="N24" i="1"/>
  <c r="Q24" i="1"/>
  <c r="Z24" i="1"/>
  <c r="E24" i="1"/>
  <c r="S3" i="1" l="1"/>
</calcChain>
</file>

<file path=xl/sharedStrings.xml><?xml version="1.0" encoding="utf-8"?>
<sst xmlns="http://schemas.openxmlformats.org/spreadsheetml/2006/main" count="118" uniqueCount="70">
  <si>
    <t>Nazwa typu jednostek</t>
  </si>
  <si>
    <t xml:space="preserve">rodzaj szkoły </t>
  </si>
  <si>
    <t>słabowidzący</t>
  </si>
  <si>
    <t>słabosłyszący</t>
  </si>
  <si>
    <t>z autyzmem, w tym z zespołem Aspergera</t>
  </si>
  <si>
    <t>z niepełnosprawnością ruchową, w tym z afazją</t>
  </si>
  <si>
    <t>niesłyszący</t>
  </si>
  <si>
    <t>z upośledzeniem umysłowym w stopniu lekkim</t>
  </si>
  <si>
    <t>z upośledzeniem umysłowym w stopniu umiarkowanym lub znacznym za wyjątkiem uczniów szkół przysposabiających do pracy</t>
  </si>
  <si>
    <t>1</t>
  </si>
  <si>
    <t>2</t>
  </si>
  <si>
    <t>3</t>
  </si>
  <si>
    <t>4</t>
  </si>
  <si>
    <t>5</t>
  </si>
  <si>
    <t>6</t>
  </si>
  <si>
    <t>7</t>
  </si>
  <si>
    <t>8</t>
  </si>
  <si>
    <t>9</t>
  </si>
  <si>
    <t>10</t>
  </si>
  <si>
    <t>ogólnodostępna</t>
  </si>
  <si>
    <t>specjalna</t>
  </si>
  <si>
    <t>X</t>
  </si>
  <si>
    <t>* oraz odpowiednich klas szkół artystycznych  prowadzonych przez ministra właściwego do spraw kultury i ochrony dziedzictwa narodowego oraz szkół prowadzonych przez Ministra Rolnictwa i Rozwoju Wsi</t>
  </si>
  <si>
    <t>sporządził (a):</t>
  </si>
  <si>
    <t>podpis:</t>
  </si>
  <si>
    <t>……………………………………</t>
  </si>
  <si>
    <t>Liczba uczniów posiadających orzeczenie o potrzebie kształcenia specjalnego, o którym mowa w art.127 ust.10 ustawy z dnia 14 grudnia 2016r. - Prawo oświatowe oraz orzeczenie o potrzebie kształcenia specjalnego, o którym mowa w art. 312 ust. 1 i 2 ustawy z dnia 14 grudnia 2016r. - Przepisy wprowadzające ustawę - Prawo oświatowe, uczęszczających w roku szkolnym 2017/2018 do szkół dla dzieci i młodzieży : do klasy II-III szkoły podstawowej, klasy II-III dotychczasowej zasadniczej szkoły zawodowej prowadzonej w branzowej szkole I stopnia, klasy I branżowej szkoły I stopnia, liceum ogólnokształcącego, technikum lub szkoły specjalnej przysposabiającej do pracy lub do klas IV-VI ogólnokształcącej szkoły muzycznej II stopnia, klas IV-VI ogólnokształcącej szkoły sztuk pięknych, klas VII-IX ogólnokształcącej szkoły baletowej lub liceum plastycznego</t>
  </si>
  <si>
    <t>z upośledzeniem umysłowym w stopniu umiarkowanym lub znacznym, uczęszczający w roku szkolnym 2017/2018 do klas II - III  szkoły podstawowej, w przypadku gdy nie korzystają z podręcznika do zajęć z zakresu edukacji: polonistycznej, matematycznej, przyrodniczej i społecznej, zapewnionego przez ministra właściwego do spraw oświaty i wychowania</t>
  </si>
  <si>
    <t>Szkoła podstawowa 
klasa II-III*</t>
  </si>
  <si>
    <t>klasa II dotychczasowej zasadniczej szkoły zawodowej prowadzonej w branżowej szkole I stopnia</t>
  </si>
  <si>
    <t>klasa III dotychczasowej zasadniczej szkoły zawodowej prowadzonej w branżowej szkole I stopnia</t>
  </si>
  <si>
    <t>klasa I branżowej szkoły I stopnia</t>
  </si>
  <si>
    <t>szkoła specjalna przysposabiająca do pracy</t>
  </si>
  <si>
    <t>technikum*</t>
  </si>
  <si>
    <t>liceum ogólnokształcące*</t>
  </si>
  <si>
    <t>telefon:</t>
  </si>
  <si>
    <t>email:</t>
  </si>
  <si>
    <t>………………………………………………………………………</t>
  </si>
  <si>
    <t>………………………………………………………………………..</t>
  </si>
  <si>
    <t>DANE KONTAKTOWE</t>
  </si>
  <si>
    <t>TABELA "Wyprawka szkolna" w 2017 r. - szacunkowe dane dot. liczby uczniów planowanych do objęcia wsparciem finansowym w ramach programu</t>
  </si>
  <si>
    <t>Zakup podręczników</t>
  </si>
  <si>
    <t>cena podręcznika</t>
  </si>
  <si>
    <t xml:space="preserve">liczba uczniów </t>
  </si>
  <si>
    <t>wysokość dotacji</t>
  </si>
  <si>
    <t>cena  podręczników i/lub materiałów edukacyjnych</t>
  </si>
  <si>
    <t>Zakup podręczników i/lub materiałow edukacyjnych</t>
  </si>
  <si>
    <t>liczba uczniów</t>
  </si>
  <si>
    <t>11</t>
  </si>
  <si>
    <t>12</t>
  </si>
  <si>
    <t>13</t>
  </si>
  <si>
    <t>14</t>
  </si>
  <si>
    <t>15</t>
  </si>
  <si>
    <t>16</t>
  </si>
  <si>
    <t>17</t>
  </si>
  <si>
    <t>18</t>
  </si>
  <si>
    <t>19</t>
  </si>
  <si>
    <t>20</t>
  </si>
  <si>
    <t>21</t>
  </si>
  <si>
    <t>22</t>
  </si>
  <si>
    <t>23</t>
  </si>
  <si>
    <t>24</t>
  </si>
  <si>
    <t>25</t>
  </si>
  <si>
    <t>26</t>
  </si>
  <si>
    <t>27</t>
  </si>
  <si>
    <t>Wnioskowana kwota dotacji</t>
  </si>
  <si>
    <t>Gmina</t>
  </si>
  <si>
    <t>………………………………………………………………………………………</t>
  </si>
  <si>
    <t>data, pieczęć i podpis wójta (burmistrza, prezydenta miasta)</t>
  </si>
  <si>
    <t>OGÓŁEM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</si>
</sst>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zł&quot;_-;\-* #,##0.00\ &quot;zł&quot;_-;_-* &quot;-&quot;??\ &quot;zł&quot;_-;_-@_-"/>
    <numFmt numFmtId="43" formatCode="_-* #,##0.00\ _z_ł_-;\-* #,##0.00\ _z_ł_-;_-* &quot;-&quot;??\ _z_ł_-;_-@_-"/>
  </numFmts>
  <fonts count="3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rgb="FF006100"/>
      <name val="Calibri"/>
      <family val="2"/>
      <charset val="238"/>
      <scheme val="minor"/>
    </font>
    <font>
      <sz val="10"/>
      <name val="Arial"/>
      <family val="2"/>
      <charset val="238"/>
    </font>
    <font>
      <sz val="24"/>
      <name val="Times New Roman"/>
      <family val="1"/>
      <charset val="238"/>
    </font>
    <font>
      <sz val="14"/>
      <name val="Times New Roman"/>
      <family val="1"/>
      <charset val="238"/>
    </font>
    <font>
      <sz val="18"/>
      <name val="Times New Roman"/>
      <family val="1"/>
      <charset val="238"/>
    </font>
    <font>
      <sz val="10"/>
      <name val="Times New Roman"/>
      <family val="1"/>
      <charset val="238"/>
    </font>
    <font>
      <b/>
      <sz val="14"/>
      <name val="Times New Roman"/>
      <family val="1"/>
      <charset val="238"/>
    </font>
    <font>
      <b/>
      <sz val="16"/>
      <name val="Times New Roman"/>
      <family val="1"/>
      <charset val="238"/>
    </font>
    <font>
      <b/>
      <sz val="10"/>
      <name val="Times New Roman"/>
      <family val="1"/>
      <charset val="238"/>
    </font>
    <font>
      <sz val="16"/>
      <name val="Times New Roman"/>
      <family val="1"/>
      <charset val="238"/>
    </font>
    <font>
      <sz val="16"/>
      <color theme="1"/>
      <name val="Times New Roman"/>
      <family val="1"/>
      <charset val="238"/>
    </font>
    <font>
      <b/>
      <sz val="20"/>
      <color rgb="FF006100"/>
      <name val="Times New Roman"/>
      <family val="1"/>
      <charset val="238"/>
    </font>
    <font>
      <sz val="16"/>
      <color rgb="FF006100"/>
      <name val="Times New Roman"/>
      <family val="1"/>
      <charset val="238"/>
    </font>
    <font>
      <sz val="11"/>
      <color theme="1"/>
      <name val="Calibri"/>
      <family val="2"/>
      <scheme val="minor"/>
    </font>
    <font>
      <sz val="12"/>
      <color theme="1"/>
      <name val="Times New Roman"/>
      <family val="1"/>
      <charset val="238"/>
    </font>
    <font>
      <sz val="12"/>
      <name val="Times New Roman"/>
      <family val="1"/>
      <charset val="238"/>
    </font>
    <font>
      <b/>
      <sz val="12"/>
      <color theme="1"/>
      <name val="Times New Roman"/>
      <family val="1"/>
      <charset val="238"/>
    </font>
    <font>
      <b/>
      <sz val="12"/>
      <color rgb="FF006100"/>
      <name val="Times New Roman"/>
      <family val="1"/>
      <charset val="238"/>
    </font>
    <font>
      <b/>
      <sz val="14"/>
      <color indexed="8"/>
      <name val="Times New Roman"/>
      <family val="1"/>
      <charset val="238"/>
    </font>
    <font>
      <b/>
      <sz val="14"/>
      <color theme="1"/>
      <name val="Times New Roman"/>
      <family val="1"/>
      <charset val="238"/>
    </font>
    <font>
      <sz val="14"/>
      <color theme="1"/>
      <name val="Times New Roman"/>
      <family val="1"/>
      <charset val="238"/>
    </font>
    <font>
      <b/>
      <sz val="16"/>
      <color rgb="FF006100"/>
      <name val="Times New Roman"/>
      <family val="1"/>
      <charset val="238"/>
    </font>
    <font>
      <sz val="11"/>
      <name val="Times New Roman"/>
      <family val="1"/>
      <charset val="238"/>
    </font>
    <font>
      <b/>
      <sz val="18"/>
      <color indexed="8"/>
      <name val="Times New Roman"/>
      <family val="1"/>
      <charset val="238"/>
    </font>
    <font>
      <b/>
      <sz val="11"/>
      <color theme="1"/>
      <name val="Times New Roman"/>
      <family val="1"/>
      <charset val="238"/>
    </font>
    <font>
      <b/>
      <sz val="10"/>
      <color theme="1"/>
      <name val="Times New Roman"/>
      <family val="1"/>
      <charset val="238"/>
    </font>
    <font>
      <b/>
      <sz val="20"/>
      <color theme="1"/>
      <name val="Calibri"/>
      <family val="2"/>
      <charset val="238"/>
      <scheme val="minor"/>
    </font>
    <font>
      <b/>
      <sz val="16"/>
      <color theme="1"/>
      <name val="Times New Roman"/>
      <family val="1"/>
      <charset val="238"/>
    </font>
    <font>
      <b/>
      <sz val="11"/>
      <name val="Times New Roman"/>
      <family val="1"/>
      <charset val="238"/>
    </font>
  </fonts>
  <fills count="7">
    <fill>
      <patternFill patternType="none"/>
    </fill>
    <fill>
      <patternFill patternType="gray125"/>
    </fill>
    <fill>
      <patternFill patternType="solid">
        <fgColor rgb="FFC6EFCE"/>
      </patternFill>
    </fill>
    <fill>
      <patternFill patternType="solid">
        <fgColor theme="8" tint="0.79998168889431442"/>
        <bgColor indexed="65"/>
      </patternFill>
    </fill>
    <fill>
      <patternFill patternType="solid">
        <fgColor theme="0" tint="-0.14999847407452621"/>
        <bgColor indexed="64"/>
      </patternFill>
    </fill>
    <fill>
      <patternFill patternType="solid">
        <fgColor theme="7" tint="0.79998168889431442"/>
        <bgColor indexed="65"/>
      </patternFill>
    </fill>
    <fill>
      <patternFill patternType="solid">
        <fgColor theme="0"/>
        <bgColor indexed="64"/>
      </patternFill>
    </fill>
  </fills>
  <borders count="2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3" fillId="2" borderId="0" applyNumberFormat="0" applyBorder="0" applyAlignment="0" applyProtection="0"/>
    <xf numFmtId="0" fontId="2" fillId="3" borderId="0" applyNumberFormat="0" applyBorder="0" applyAlignment="0" applyProtection="0"/>
    <xf numFmtId="0" fontId="4" fillId="0" borderId="0"/>
    <xf numFmtId="0" fontId="4" fillId="0" borderId="0"/>
    <xf numFmtId="43" fontId="16" fillId="0" borderId="0" applyFont="0" applyFill="0" applyBorder="0" applyAlignment="0" applyProtection="0"/>
    <xf numFmtId="44" fontId="16" fillId="0" borderId="0" applyFont="0" applyFill="0" applyBorder="0" applyAlignment="0" applyProtection="0"/>
    <xf numFmtId="0" fontId="1" fillId="5" borderId="0" applyNumberFormat="0" applyBorder="0" applyAlignment="0" applyProtection="0"/>
  </cellStyleXfs>
  <cellXfs count="134">
    <xf numFmtId="0" fontId="0" fillId="0" borderId="0" xfId="0"/>
    <xf numFmtId="0" fontId="5" fillId="0" borderId="0" xfId="0" applyFont="1" applyAlignment="1">
      <alignment horizontal="left"/>
    </xf>
    <xf numFmtId="0" fontId="6" fillId="0" borderId="0" xfId="0" applyFont="1" applyAlignment="1">
      <alignment vertical="center"/>
    </xf>
    <xf numFmtId="0" fontId="7" fillId="0" borderId="0" xfId="0" applyFont="1"/>
    <xf numFmtId="0" fontId="8" fillId="0" borderId="0" xfId="0" applyFont="1"/>
    <xf numFmtId="0" fontId="6" fillId="0" borderId="0" xfId="0" applyFont="1"/>
    <xf numFmtId="0" fontId="8" fillId="0" borderId="0" xfId="0" applyFont="1" applyBorder="1"/>
    <xf numFmtId="0" fontId="11" fillId="0" borderId="0" xfId="0" applyFont="1" applyBorder="1"/>
    <xf numFmtId="0" fontId="11" fillId="0" borderId="0" xfId="0" applyFont="1"/>
    <xf numFmtId="0" fontId="12" fillId="0" borderId="0" xfId="0" applyFont="1" applyBorder="1"/>
    <xf numFmtId="0" fontId="12" fillId="0" borderId="0" xfId="0" applyFont="1"/>
    <xf numFmtId="49" fontId="14" fillId="0" borderId="0" xfId="1" applyNumberFormat="1" applyFont="1" applyFill="1" applyBorder="1" applyAlignment="1">
      <alignment horizontal="right" vertical="center"/>
    </xf>
    <xf numFmtId="49" fontId="15" fillId="0" borderId="0" xfId="1" applyNumberFormat="1" applyFont="1" applyFill="1" applyBorder="1" applyAlignment="1">
      <alignment horizontal="center" vertical="center"/>
    </xf>
    <xf numFmtId="0" fontId="15" fillId="0" borderId="0" xfId="1" applyNumberFormat="1" applyFont="1" applyFill="1" applyBorder="1" applyAlignment="1">
      <alignment horizontal="center" vertical="center"/>
    </xf>
    <xf numFmtId="0" fontId="12" fillId="0" borderId="0" xfId="0" applyFont="1" applyFill="1"/>
    <xf numFmtId="0" fontId="10" fillId="0" borderId="0" xfId="0" applyFont="1"/>
    <xf numFmtId="0" fontId="13" fillId="0" borderId="20" xfId="2" applyFont="1" applyFill="1" applyBorder="1"/>
    <xf numFmtId="0" fontId="13" fillId="0" borderId="21" xfId="2" applyFont="1" applyFill="1" applyBorder="1"/>
    <xf numFmtId="0" fontId="13" fillId="0" borderId="22" xfId="2" applyFont="1" applyFill="1" applyBorder="1"/>
    <xf numFmtId="0" fontId="13" fillId="0" borderId="10" xfId="2" applyFont="1" applyFill="1" applyBorder="1"/>
    <xf numFmtId="0" fontId="13" fillId="0" borderId="0" xfId="2" applyFont="1" applyFill="1" applyBorder="1"/>
    <xf numFmtId="0" fontId="13" fillId="0" borderId="11" xfId="2" applyFont="1" applyFill="1" applyBorder="1"/>
    <xf numFmtId="0" fontId="13" fillId="0" borderId="6" xfId="2" applyFont="1" applyFill="1" applyBorder="1"/>
    <xf numFmtId="0" fontId="13" fillId="0" borderId="7" xfId="2" applyFont="1" applyFill="1" applyBorder="1"/>
    <xf numFmtId="0" fontId="13" fillId="0" borderId="8" xfId="2" applyFont="1" applyFill="1" applyBorder="1"/>
    <xf numFmtId="0" fontId="13" fillId="0" borderId="4" xfId="2" applyFont="1" applyFill="1" applyBorder="1"/>
    <xf numFmtId="0" fontId="13" fillId="0" borderId="5" xfId="2" applyFont="1" applyFill="1" applyBorder="1"/>
    <xf numFmtId="0" fontId="13" fillId="0" borderId="12" xfId="2" applyFont="1" applyFill="1" applyBorder="1"/>
    <xf numFmtId="0" fontId="13" fillId="0" borderId="0" xfId="2" applyFont="1" applyFill="1" applyBorder="1" applyAlignment="1">
      <alignment horizontal="left"/>
    </xf>
    <xf numFmtId="0" fontId="9" fillId="0" borderId="0" xfId="4" applyFont="1" applyFill="1" applyBorder="1" applyAlignment="1">
      <alignment horizontal="left" vertical="center" wrapText="1"/>
    </xf>
    <xf numFmtId="0" fontId="10" fillId="0" borderId="0" xfId="0" applyFont="1" applyBorder="1" applyAlignment="1">
      <alignment horizontal="center"/>
    </xf>
    <xf numFmtId="0" fontId="12" fillId="0" borderId="0" xfId="0" applyFont="1" applyBorder="1" applyAlignment="1">
      <alignment vertical="center"/>
    </xf>
    <xf numFmtId="0" fontId="12" fillId="0" borderId="0" xfId="0" applyFont="1" applyAlignment="1">
      <alignment vertical="center"/>
    </xf>
    <xf numFmtId="0" fontId="8" fillId="0" borderId="0" xfId="0" applyFont="1" applyAlignment="1">
      <alignment vertical="center"/>
    </xf>
    <xf numFmtId="49" fontId="19" fillId="0" borderId="23" xfId="0" applyNumberFormat="1" applyFont="1" applyFill="1" applyBorder="1" applyAlignment="1" applyProtection="1">
      <alignment horizontal="center" vertical="center" wrapText="1"/>
      <protection locked="0"/>
    </xf>
    <xf numFmtId="49" fontId="19" fillId="4" borderId="23" xfId="0" applyNumberFormat="1" applyFont="1" applyFill="1" applyBorder="1" applyAlignment="1" applyProtection="1">
      <alignment horizontal="center" vertical="center" wrapText="1"/>
      <protection locked="0"/>
    </xf>
    <xf numFmtId="49" fontId="17" fillId="0" borderId="9" xfId="0" applyNumberFormat="1" applyFont="1" applyFill="1" applyBorder="1" applyAlignment="1" applyProtection="1">
      <alignment horizontal="center" vertical="center"/>
      <protection locked="0"/>
    </xf>
    <xf numFmtId="3" fontId="17" fillId="0" borderId="23" xfId="0" applyNumberFormat="1" applyFont="1" applyFill="1" applyBorder="1" applyAlignment="1" applyProtection="1">
      <alignment horizontal="center" vertical="center"/>
      <protection locked="0"/>
    </xf>
    <xf numFmtId="44" fontId="17" fillId="0" borderId="23" xfId="6" applyFont="1" applyFill="1" applyBorder="1" applyAlignment="1" applyProtection="1">
      <alignment horizontal="center" vertical="center"/>
      <protection locked="0"/>
    </xf>
    <xf numFmtId="49" fontId="17" fillId="0" borderId="15" xfId="0" applyNumberFormat="1" applyFont="1" applyFill="1" applyBorder="1" applyAlignment="1" applyProtection="1">
      <alignment horizontal="center" vertical="center"/>
      <protection locked="0"/>
    </xf>
    <xf numFmtId="49" fontId="17" fillId="4" borderId="9" xfId="0" applyNumberFormat="1" applyFont="1" applyFill="1" applyBorder="1" applyAlignment="1" applyProtection="1">
      <alignment horizontal="center" vertical="center"/>
      <protection locked="0"/>
    </xf>
    <xf numFmtId="44" fontId="17" fillId="4" borderId="23" xfId="6" applyFont="1" applyFill="1" applyBorder="1" applyAlignment="1" applyProtection="1">
      <alignment horizontal="center" vertical="center"/>
      <protection locked="0"/>
    </xf>
    <xf numFmtId="44" fontId="18" fillId="4" borderId="23" xfId="6" applyFont="1" applyFill="1" applyBorder="1" applyAlignment="1" applyProtection="1">
      <alignment horizontal="center" vertical="center"/>
      <protection locked="0"/>
    </xf>
    <xf numFmtId="49" fontId="17" fillId="4" borderId="15" xfId="0" applyNumberFormat="1" applyFont="1" applyFill="1" applyBorder="1" applyAlignment="1" applyProtection="1">
      <alignment horizontal="center" vertical="center"/>
      <protection locked="0"/>
    </xf>
    <xf numFmtId="44" fontId="18" fillId="0" borderId="23" xfId="6" applyFont="1" applyFill="1" applyBorder="1" applyAlignment="1" applyProtection="1">
      <alignment horizontal="center" vertical="center"/>
      <protection locked="0"/>
    </xf>
    <xf numFmtId="49" fontId="17" fillId="0" borderId="17" xfId="0" applyNumberFormat="1" applyFont="1" applyFill="1" applyBorder="1" applyAlignment="1" applyProtection="1">
      <alignment horizontal="center" vertical="center"/>
      <protection locked="0"/>
    </xf>
    <xf numFmtId="49" fontId="17" fillId="4" borderId="19" xfId="0" applyNumberFormat="1" applyFont="1" applyFill="1" applyBorder="1" applyAlignment="1" applyProtection="1">
      <alignment horizontal="center" vertical="center"/>
      <protection locked="0"/>
    </xf>
    <xf numFmtId="0" fontId="21" fillId="0" borderId="0" xfId="3" applyFont="1"/>
    <xf numFmtId="0" fontId="6" fillId="0" borderId="0" xfId="3" applyFont="1"/>
    <xf numFmtId="14" fontId="6" fillId="0" borderId="0" xfId="0" applyNumberFormat="1" applyFont="1"/>
    <xf numFmtId="0" fontId="21" fillId="0" borderId="0" xfId="3" applyFont="1" applyAlignment="1">
      <alignment horizontal="center"/>
    </xf>
    <xf numFmtId="0" fontId="6" fillId="0" borderId="0" xfId="3" applyFont="1" applyAlignment="1">
      <alignment horizontal="center"/>
    </xf>
    <xf numFmtId="0" fontId="23" fillId="0" borderId="5" xfId="2" applyFont="1" applyFill="1" applyBorder="1"/>
    <xf numFmtId="49" fontId="19" fillId="4" borderId="23" xfId="0" applyNumberFormat="1" applyFont="1" applyFill="1" applyBorder="1" applyAlignment="1" applyProtection="1">
      <alignment horizontal="center" vertical="center"/>
      <protection locked="0"/>
    </xf>
    <xf numFmtId="0" fontId="9" fillId="0" borderId="0" xfId="3" applyFont="1" applyBorder="1" applyAlignment="1" applyProtection="1">
      <protection locked="0"/>
    </xf>
    <xf numFmtId="0" fontId="12" fillId="0" borderId="20" xfId="0" applyFont="1" applyBorder="1"/>
    <xf numFmtId="0" fontId="12" fillId="0" borderId="21" xfId="0" applyFont="1" applyBorder="1"/>
    <xf numFmtId="0" fontId="12" fillId="0" borderId="22" xfId="0" applyFont="1" applyBorder="1"/>
    <xf numFmtId="0" fontId="12" fillId="0" borderId="10" xfId="0" applyFont="1" applyBorder="1"/>
    <xf numFmtId="0" fontId="12" fillId="0" borderId="11" xfId="0" applyFont="1" applyBorder="1"/>
    <xf numFmtId="0" fontId="12" fillId="0" borderId="6" xfId="0" applyFont="1" applyBorder="1"/>
    <xf numFmtId="0" fontId="12" fillId="0" borderId="7" xfId="0" applyFont="1" applyBorder="1"/>
    <xf numFmtId="0" fontId="12" fillId="0" borderId="8" xfId="0" applyFont="1" applyBorder="1"/>
    <xf numFmtId="0" fontId="26" fillId="0" borderId="0" xfId="3" applyFont="1" applyAlignment="1">
      <alignment horizontal="center" vertical="center"/>
    </xf>
    <xf numFmtId="44" fontId="22" fillId="4" borderId="23" xfId="0" applyNumberFormat="1" applyFont="1" applyFill="1" applyBorder="1" applyAlignment="1" applyProtection="1">
      <alignment horizontal="center" vertical="center"/>
      <protection locked="0"/>
    </xf>
    <xf numFmtId="0" fontId="22" fillId="0" borderId="23" xfId="0" applyNumberFormat="1" applyFont="1" applyFill="1" applyBorder="1" applyAlignment="1" applyProtection="1">
      <alignment horizontal="center" vertical="center"/>
      <protection locked="0"/>
    </xf>
    <xf numFmtId="49" fontId="27" fillId="4" borderId="23" xfId="0" applyNumberFormat="1" applyFont="1" applyFill="1" applyBorder="1" applyAlignment="1" applyProtection="1">
      <alignment horizontal="center" vertical="center" wrapText="1"/>
      <protection locked="0"/>
    </xf>
    <xf numFmtId="49" fontId="28" fillId="4" borderId="23" xfId="0" applyNumberFormat="1" applyFont="1" applyFill="1" applyBorder="1" applyAlignment="1" applyProtection="1">
      <alignment horizontal="center" vertical="center" wrapText="1"/>
      <protection locked="0"/>
    </xf>
    <xf numFmtId="44" fontId="22" fillId="0" borderId="23" xfId="0" applyNumberFormat="1" applyFont="1" applyFill="1" applyBorder="1" applyAlignment="1" applyProtection="1">
      <alignment horizontal="center" vertical="center"/>
      <protection locked="0"/>
    </xf>
    <xf numFmtId="44" fontId="9" fillId="4" borderId="23" xfId="0" applyNumberFormat="1" applyFont="1" applyFill="1" applyBorder="1" applyAlignment="1" applyProtection="1">
      <alignment horizontal="center" vertical="center"/>
      <protection locked="0"/>
    </xf>
    <xf numFmtId="49" fontId="19" fillId="0" borderId="24" xfId="0" applyNumberFormat="1" applyFont="1" applyFill="1" applyBorder="1" applyAlignment="1" applyProtection="1">
      <alignment horizontal="center" vertical="center" wrapText="1"/>
      <protection locked="0"/>
    </xf>
    <xf numFmtId="49" fontId="28" fillId="4" borderId="24" xfId="0" applyNumberFormat="1" applyFont="1" applyFill="1" applyBorder="1" applyAlignment="1" applyProtection="1">
      <alignment horizontal="center" vertical="center" wrapText="1"/>
      <protection locked="0"/>
    </xf>
    <xf numFmtId="44" fontId="22" fillId="6" borderId="23" xfId="0" applyNumberFormat="1" applyFont="1" applyFill="1" applyBorder="1" applyAlignment="1" applyProtection="1">
      <alignment horizontal="center" vertical="center"/>
      <protection locked="0"/>
    </xf>
    <xf numFmtId="44" fontId="9" fillId="6" borderId="23" xfId="0" applyNumberFormat="1" applyFont="1" applyFill="1" applyBorder="1" applyAlignment="1" applyProtection="1">
      <alignment horizontal="center" vertical="center"/>
      <protection locked="0"/>
    </xf>
    <xf numFmtId="0" fontId="30" fillId="4" borderId="23" xfId="0" applyNumberFormat="1" applyFont="1" applyFill="1" applyBorder="1" applyAlignment="1" applyProtection="1">
      <alignment horizontal="center" vertical="center"/>
      <protection locked="0"/>
    </xf>
    <xf numFmtId="0" fontId="30" fillId="0" borderId="23" xfId="0" applyNumberFormat="1" applyFont="1" applyFill="1" applyBorder="1" applyAlignment="1" applyProtection="1">
      <alignment horizontal="center" vertical="center"/>
      <protection locked="0"/>
    </xf>
    <xf numFmtId="0" fontId="10" fillId="4" borderId="23" xfId="0" applyNumberFormat="1" applyFont="1" applyFill="1" applyBorder="1" applyAlignment="1" applyProtection="1">
      <alignment horizontal="center" vertical="center"/>
      <protection locked="0"/>
    </xf>
    <xf numFmtId="0" fontId="10" fillId="0" borderId="23" xfId="0" applyNumberFormat="1" applyFont="1" applyFill="1" applyBorder="1" applyAlignment="1" applyProtection="1">
      <alignment horizontal="center" vertical="center"/>
      <protection locked="0"/>
    </xf>
    <xf numFmtId="3" fontId="30" fillId="4" borderId="23" xfId="0" applyNumberFormat="1" applyFont="1" applyFill="1" applyBorder="1" applyAlignment="1" applyProtection="1">
      <alignment horizontal="center" vertical="center"/>
      <protection locked="0"/>
    </xf>
    <xf numFmtId="3" fontId="30" fillId="0" borderId="23" xfId="0" applyNumberFormat="1" applyFont="1" applyFill="1" applyBorder="1" applyAlignment="1" applyProtection="1">
      <alignment horizontal="center" vertical="center"/>
      <protection locked="0"/>
    </xf>
    <xf numFmtId="0" fontId="10" fillId="0" borderId="0" xfId="0" applyFont="1" applyBorder="1"/>
    <xf numFmtId="44" fontId="24" fillId="2" borderId="23" xfId="1" applyNumberFormat="1" applyFont="1" applyBorder="1" applyAlignment="1" applyProtection="1">
      <alignment horizontal="center" vertical="center"/>
      <protection locked="0"/>
    </xf>
    <xf numFmtId="0" fontId="24" fillId="2" borderId="23" xfId="1" applyNumberFormat="1" applyFont="1" applyBorder="1" applyAlignment="1" applyProtection="1">
      <alignment horizontal="center" vertical="center"/>
      <protection locked="0"/>
    </xf>
    <xf numFmtId="44" fontId="24" fillId="2" borderId="23" xfId="6" applyFont="1" applyFill="1" applyBorder="1" applyAlignment="1" applyProtection="1">
      <alignment horizontal="center" vertical="center"/>
      <protection locked="0"/>
    </xf>
    <xf numFmtId="49" fontId="24" fillId="2" borderId="6" xfId="1" applyNumberFormat="1" applyFont="1" applyBorder="1" applyAlignment="1" applyProtection="1">
      <alignment horizontal="center" vertical="center"/>
      <protection locked="0"/>
    </xf>
    <xf numFmtId="49" fontId="20" fillId="2" borderId="19" xfId="1" applyNumberFormat="1" applyFont="1" applyBorder="1" applyAlignment="1" applyProtection="1">
      <alignment horizontal="center" vertical="center" wrapText="1"/>
      <protection locked="0"/>
    </xf>
    <xf numFmtId="1" fontId="24" fillId="2" borderId="23" xfId="1" applyNumberFormat="1" applyFont="1" applyBorder="1" applyAlignment="1" applyProtection="1">
      <alignment horizontal="center" vertical="center"/>
      <protection locked="0"/>
    </xf>
    <xf numFmtId="1" fontId="24" fillId="2" borderId="23" xfId="5" applyNumberFormat="1" applyFont="1" applyFill="1" applyBorder="1" applyAlignment="1" applyProtection="1">
      <alignment horizontal="center" vertical="center"/>
      <protection locked="0"/>
    </xf>
    <xf numFmtId="0" fontId="10" fillId="0" borderId="1" xfId="3" applyFont="1" applyBorder="1" applyAlignment="1" applyProtection="1">
      <alignment horizontal="center" vertical="center"/>
      <protection locked="0"/>
    </xf>
    <xf numFmtId="0" fontId="10" fillId="0" borderId="2" xfId="3" applyFont="1" applyBorder="1" applyAlignment="1" applyProtection="1">
      <alignment horizontal="center" vertical="center"/>
      <protection locked="0"/>
    </xf>
    <xf numFmtId="0" fontId="10" fillId="0" borderId="3" xfId="3" applyFont="1" applyBorder="1" applyAlignment="1" applyProtection="1">
      <alignment horizontal="center" vertical="center"/>
      <protection locked="0"/>
    </xf>
    <xf numFmtId="0" fontId="12" fillId="0" borderId="0" xfId="0" applyFont="1" applyBorder="1" applyAlignment="1">
      <alignment horizontal="center"/>
    </xf>
    <xf numFmtId="0" fontId="25" fillId="0" borderId="0" xfId="0" applyFont="1" applyBorder="1" applyAlignment="1">
      <alignment horizontal="center"/>
    </xf>
    <xf numFmtId="0" fontId="10" fillId="0" borderId="0" xfId="3" applyFont="1" applyBorder="1" applyAlignment="1" applyProtection="1">
      <alignment horizontal="center" vertical="center"/>
      <protection locked="0"/>
    </xf>
    <xf numFmtId="0" fontId="10" fillId="0" borderId="11" xfId="3" applyFont="1" applyBorder="1" applyAlignment="1" applyProtection="1">
      <alignment horizontal="center" vertical="center"/>
      <protection locked="0"/>
    </xf>
    <xf numFmtId="49" fontId="24" fillId="2" borderId="19" xfId="1" applyNumberFormat="1" applyFont="1" applyBorder="1" applyAlignment="1" applyProtection="1">
      <alignment horizontal="center" vertical="center"/>
      <protection locked="0"/>
    </xf>
    <xf numFmtId="49" fontId="24" fillId="2" borderId="15" xfId="1" applyNumberFormat="1" applyFont="1" applyBorder="1" applyAlignment="1" applyProtection="1">
      <alignment horizontal="center" vertical="center"/>
      <protection locked="0"/>
    </xf>
    <xf numFmtId="49" fontId="22" fillId="0" borderId="1" xfId="0" applyNumberFormat="1" applyFont="1" applyFill="1" applyBorder="1" applyAlignment="1" applyProtection="1">
      <alignment horizontal="center" vertical="center" wrapText="1"/>
      <protection locked="0"/>
    </xf>
    <xf numFmtId="49" fontId="22" fillId="0" borderId="2" xfId="0" applyNumberFormat="1" applyFont="1" applyFill="1" applyBorder="1" applyAlignment="1" applyProtection="1">
      <alignment horizontal="center" vertical="center" wrapText="1"/>
      <protection locked="0"/>
    </xf>
    <xf numFmtId="49" fontId="22" fillId="0" borderId="3" xfId="0" applyNumberFormat="1" applyFont="1" applyFill="1" applyBorder="1" applyAlignment="1" applyProtection="1">
      <alignment horizontal="center" vertical="center" wrapText="1"/>
      <protection locked="0"/>
    </xf>
    <xf numFmtId="49" fontId="19" fillId="0" borderId="20" xfId="0" applyNumberFormat="1" applyFont="1" applyFill="1" applyBorder="1" applyAlignment="1" applyProtection="1">
      <alignment horizontal="center" vertical="center" wrapText="1"/>
      <protection locked="0"/>
    </xf>
    <xf numFmtId="49" fontId="19" fillId="0" borderId="21" xfId="0" applyNumberFormat="1" applyFont="1" applyFill="1" applyBorder="1" applyAlignment="1" applyProtection="1">
      <alignment horizontal="center" vertical="center" wrapText="1"/>
      <protection locked="0"/>
    </xf>
    <xf numFmtId="49" fontId="19" fillId="0" borderId="22" xfId="0" applyNumberFormat="1" applyFont="1" applyFill="1" applyBorder="1" applyAlignment="1" applyProtection="1">
      <alignment horizontal="center" vertical="center" wrapText="1"/>
      <protection locked="0"/>
    </xf>
    <xf numFmtId="0" fontId="9" fillId="0" borderId="0" xfId="4" applyFont="1" applyFill="1" applyBorder="1" applyAlignment="1">
      <alignment horizontal="left" vertical="center" wrapText="1"/>
    </xf>
    <xf numFmtId="49" fontId="22" fillId="0" borderId="4" xfId="0" applyNumberFormat="1" applyFont="1" applyFill="1" applyBorder="1" applyAlignment="1" applyProtection="1">
      <alignment horizontal="center" vertical="center" wrapText="1"/>
      <protection locked="0"/>
    </xf>
    <xf numFmtId="49" fontId="22" fillId="0" borderId="5" xfId="0" applyNumberFormat="1" applyFont="1" applyFill="1" applyBorder="1" applyAlignment="1" applyProtection="1">
      <alignment horizontal="center" vertical="center" wrapText="1"/>
      <protection locked="0"/>
    </xf>
    <xf numFmtId="49" fontId="22" fillId="0" borderId="12" xfId="0" applyNumberFormat="1" applyFont="1" applyFill="1" applyBorder="1" applyAlignment="1" applyProtection="1">
      <alignment horizontal="center" vertical="center" wrapText="1"/>
      <protection locked="0"/>
    </xf>
    <xf numFmtId="49" fontId="19" fillId="0" borderId="4" xfId="0" applyNumberFormat="1" applyFont="1" applyFill="1" applyBorder="1" applyAlignment="1" applyProtection="1">
      <alignment horizontal="center" vertical="center" wrapText="1"/>
      <protection locked="0"/>
    </xf>
    <xf numFmtId="49" fontId="19" fillId="0" borderId="5" xfId="0" applyNumberFormat="1" applyFont="1" applyFill="1" applyBorder="1" applyAlignment="1" applyProtection="1">
      <alignment horizontal="center" vertical="center" wrapText="1"/>
      <protection locked="0"/>
    </xf>
    <xf numFmtId="49" fontId="19" fillId="0" borderId="12" xfId="0" applyNumberFormat="1" applyFont="1" applyFill="1" applyBorder="1" applyAlignment="1" applyProtection="1">
      <alignment horizontal="center" vertical="center" wrapText="1"/>
      <protection locked="0"/>
    </xf>
    <xf numFmtId="49" fontId="19" fillId="0" borderId="13" xfId="0" applyNumberFormat="1" applyFont="1" applyFill="1" applyBorder="1" applyAlignment="1" applyProtection="1">
      <alignment horizontal="left" vertical="center" wrapText="1"/>
      <protection locked="0"/>
    </xf>
    <xf numFmtId="49" fontId="19" fillId="0" borderId="16" xfId="0" applyNumberFormat="1" applyFont="1" applyFill="1" applyBorder="1" applyAlignment="1" applyProtection="1">
      <alignment horizontal="left" vertical="center" wrapText="1"/>
      <protection locked="0"/>
    </xf>
    <xf numFmtId="44" fontId="17" fillId="0" borderId="23" xfId="6" applyFont="1" applyFill="1" applyBorder="1" applyAlignment="1" applyProtection="1">
      <alignment horizontal="center" vertical="center"/>
      <protection locked="0"/>
    </xf>
    <xf numFmtId="3" fontId="17" fillId="0" borderId="23" xfId="0" applyNumberFormat="1" applyFont="1" applyFill="1" applyBorder="1" applyAlignment="1" applyProtection="1">
      <alignment horizontal="center" vertical="center"/>
      <protection locked="0"/>
    </xf>
    <xf numFmtId="3" fontId="19" fillId="0" borderId="23" xfId="0" applyNumberFormat="1" applyFont="1" applyFill="1" applyBorder="1" applyAlignment="1" applyProtection="1">
      <alignment horizontal="center" vertical="center"/>
      <protection locked="0"/>
    </xf>
    <xf numFmtId="49" fontId="19" fillId="4" borderId="18" xfId="0" applyNumberFormat="1" applyFont="1" applyFill="1" applyBorder="1" applyAlignment="1" applyProtection="1">
      <alignment horizontal="left" vertical="center" wrapText="1"/>
      <protection locked="0"/>
    </xf>
    <xf numFmtId="49" fontId="19" fillId="4" borderId="14" xfId="0" applyNumberFormat="1" applyFont="1" applyFill="1" applyBorder="1" applyAlignment="1" applyProtection="1">
      <alignment horizontal="left" vertical="center" wrapText="1"/>
      <protection locked="0"/>
    </xf>
    <xf numFmtId="0" fontId="26" fillId="0" borderId="0" xfId="3" applyFont="1" applyAlignment="1">
      <alignment horizontal="center" vertical="center" wrapText="1"/>
    </xf>
    <xf numFmtId="49" fontId="19" fillId="0" borderId="14" xfId="0" applyNumberFormat="1" applyFont="1" applyFill="1" applyBorder="1" applyAlignment="1" applyProtection="1">
      <alignment horizontal="left" vertical="center" wrapText="1"/>
      <protection locked="0"/>
    </xf>
    <xf numFmtId="49" fontId="19" fillId="4" borderId="13" xfId="0" applyNumberFormat="1" applyFont="1" applyFill="1" applyBorder="1" applyAlignment="1" applyProtection="1">
      <alignment horizontal="left" vertical="center" wrapText="1"/>
      <protection locked="0"/>
    </xf>
    <xf numFmtId="0" fontId="31" fillId="0" borderId="1" xfId="0" applyFont="1" applyBorder="1" applyAlignment="1" applyProtection="1">
      <alignment horizontal="center" vertical="center" wrapText="1"/>
      <protection locked="0"/>
    </xf>
    <xf numFmtId="0" fontId="31" fillId="0" borderId="2" xfId="0" applyFont="1" applyBorder="1" applyAlignment="1" applyProtection="1">
      <alignment horizontal="center" vertical="center" wrapText="1"/>
      <protection locked="0"/>
    </xf>
    <xf numFmtId="0" fontId="31" fillId="0" borderId="3" xfId="0" applyFont="1" applyBorder="1" applyAlignment="1" applyProtection="1">
      <alignment horizontal="center" vertical="center" wrapText="1"/>
      <protection locked="0"/>
    </xf>
    <xf numFmtId="44" fontId="29" fillId="5" borderId="1" xfId="7" applyNumberFormat="1" applyFont="1" applyBorder="1" applyAlignment="1">
      <alignment horizontal="center" vertical="center"/>
    </xf>
    <xf numFmtId="0" fontId="29" fillId="5" borderId="2" xfId="7" applyFont="1" applyBorder="1" applyAlignment="1">
      <alignment horizontal="center" vertical="center"/>
    </xf>
    <xf numFmtId="0" fontId="29" fillId="5" borderId="3" xfId="7" applyFont="1" applyBorder="1" applyAlignment="1">
      <alignment horizontal="center" vertical="center"/>
    </xf>
    <xf numFmtId="3" fontId="22" fillId="0" borderId="23" xfId="0" applyNumberFormat="1" applyFont="1" applyFill="1" applyBorder="1" applyAlignment="1" applyProtection="1">
      <alignment horizontal="center" vertical="center"/>
      <protection locked="0"/>
    </xf>
    <xf numFmtId="44" fontId="22" fillId="0" borderId="23" xfId="6" applyFont="1" applyFill="1" applyBorder="1" applyAlignment="1" applyProtection="1">
      <alignment horizontal="center" vertical="center"/>
      <protection locked="0"/>
    </xf>
    <xf numFmtId="0" fontId="13" fillId="0" borderId="10" xfId="2" applyFont="1" applyFill="1" applyBorder="1" applyAlignment="1">
      <alignment horizontal="left"/>
    </xf>
    <xf numFmtId="0" fontId="13" fillId="0" borderId="0" xfId="2" applyFont="1" applyFill="1" applyBorder="1" applyAlignment="1">
      <alignment horizontal="left"/>
    </xf>
    <xf numFmtId="0" fontId="13" fillId="0" borderId="11" xfId="2" applyFont="1" applyFill="1" applyBorder="1" applyAlignment="1">
      <alignment horizontal="left"/>
    </xf>
    <xf numFmtId="0" fontId="10" fillId="0" borderId="1" xfId="0" applyFont="1" applyBorder="1" applyAlignment="1">
      <alignment horizontal="center"/>
    </xf>
    <xf numFmtId="0" fontId="10" fillId="0" borderId="2" xfId="0" applyFont="1" applyBorder="1" applyAlignment="1">
      <alignment horizontal="center"/>
    </xf>
    <xf numFmtId="0" fontId="10" fillId="0" borderId="3" xfId="0" applyFont="1" applyBorder="1" applyAlignment="1">
      <alignment horizontal="center"/>
    </xf>
  </cellXfs>
  <cellStyles count="8">
    <cellStyle name="20% — akcent 4" xfId="7" builtinId="42"/>
    <cellStyle name="20% — akcent 5" xfId="2" builtinId="46"/>
    <cellStyle name="Dobry" xfId="1" builtinId="26"/>
    <cellStyle name="Dziesiętny" xfId="5" builtinId="3"/>
    <cellStyle name="Normalny" xfId="0" builtinId="0"/>
    <cellStyle name="Normalny 4" xfId="3"/>
    <cellStyle name="Normalny 5" xfId="4"/>
    <cellStyle name="Walutowy" xfId="6" builtin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rawecka@kuratorium.szczecin.p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G44"/>
  <sheetViews>
    <sheetView tabSelected="1" topLeftCell="C1" zoomScale="60" zoomScaleNormal="60" workbookViewId="0">
      <selection activeCell="P13" sqref="P13"/>
    </sheetView>
  </sheetViews>
  <sheetFormatPr defaultRowHeight="12.75" x14ac:dyDescent="0.2"/>
  <cols>
    <col min="1" max="1" width="27.5703125" style="4" customWidth="1"/>
    <col min="2" max="2" width="15.28515625" style="4" customWidth="1"/>
    <col min="3" max="3" width="12.42578125" style="4" customWidth="1"/>
    <col min="4" max="4" width="12.85546875" style="4" customWidth="1"/>
    <col min="5" max="5" width="21.85546875" style="4" customWidth="1"/>
    <col min="6" max="6" width="12.42578125" style="4" customWidth="1"/>
    <col min="7" max="7" width="12.85546875" style="4" customWidth="1"/>
    <col min="8" max="8" width="22.28515625" style="4" customWidth="1"/>
    <col min="9" max="9" width="12.85546875" style="4" customWidth="1"/>
    <col min="10" max="10" width="12.7109375" style="4" customWidth="1"/>
    <col min="11" max="11" width="19.7109375" style="4" customWidth="1"/>
    <col min="12" max="12" width="12.5703125" style="4" customWidth="1"/>
    <col min="13" max="13" width="13.140625" style="4" customWidth="1"/>
    <col min="14" max="14" width="22.28515625" style="4" customWidth="1"/>
    <col min="15" max="15" width="14.140625" style="4" customWidth="1"/>
    <col min="16" max="16" width="12.85546875" style="4" customWidth="1"/>
    <col min="17" max="17" width="17.140625" style="4" customWidth="1"/>
    <col min="18" max="18" width="14.28515625" style="4" customWidth="1"/>
    <col min="19" max="19" width="14.140625" style="4" customWidth="1"/>
    <col min="20" max="20" width="19.5703125" style="4" customWidth="1"/>
    <col min="21" max="21" width="15" style="4" customWidth="1"/>
    <col min="22" max="22" width="11.5703125" style="4" customWidth="1"/>
    <col min="23" max="23" width="17.28515625" style="4" customWidth="1"/>
    <col min="24" max="24" width="17" style="4" customWidth="1"/>
    <col min="25" max="25" width="10.140625" style="4" bestFit="1" customWidth="1"/>
    <col min="26" max="26" width="17.85546875" style="4" customWidth="1"/>
    <col min="27" max="27" width="17.42578125" style="4" customWidth="1"/>
    <col min="28" max="28" width="13.28515625" style="4" customWidth="1"/>
    <col min="29" max="29" width="16.85546875" style="4" customWidth="1"/>
    <col min="30" max="267" width="9.140625" style="4"/>
    <col min="268" max="268" width="29" style="4" customWidth="1"/>
    <col min="269" max="269" width="27.28515625" style="4" customWidth="1"/>
    <col min="270" max="272" width="27.140625" style="4" customWidth="1"/>
    <col min="273" max="273" width="33.140625" style="4" customWidth="1"/>
    <col min="274" max="274" width="25.28515625" style="4" customWidth="1"/>
    <col min="275" max="275" width="29.140625" style="4" customWidth="1"/>
    <col min="276" max="276" width="26.42578125" style="4" customWidth="1"/>
    <col min="277" max="277" width="23.85546875" style="4" customWidth="1"/>
    <col min="278" max="278" width="20.42578125" style="4" customWidth="1"/>
    <col min="279" max="279" width="19.5703125" style="4" customWidth="1"/>
    <col min="280" max="280" width="48" style="4" customWidth="1"/>
    <col min="281" max="281" width="22" style="4" customWidth="1"/>
    <col min="282" max="282" width="20.7109375" style="4" customWidth="1"/>
    <col min="283" max="283" width="20.85546875" style="4" customWidth="1"/>
    <col min="284" max="284" width="38.28515625" style="4" customWidth="1"/>
    <col min="285" max="285" width="39.140625" style="4" customWidth="1"/>
    <col min="286" max="523" width="9.140625" style="4"/>
    <col min="524" max="524" width="29" style="4" customWidth="1"/>
    <col min="525" max="525" width="27.28515625" style="4" customWidth="1"/>
    <col min="526" max="528" width="27.140625" style="4" customWidth="1"/>
    <col min="529" max="529" width="33.140625" style="4" customWidth="1"/>
    <col min="530" max="530" width="25.28515625" style="4" customWidth="1"/>
    <col min="531" max="531" width="29.140625" style="4" customWidth="1"/>
    <col min="532" max="532" width="26.42578125" style="4" customWidth="1"/>
    <col min="533" max="533" width="23.85546875" style="4" customWidth="1"/>
    <col min="534" max="534" width="20.42578125" style="4" customWidth="1"/>
    <col min="535" max="535" width="19.5703125" style="4" customWidth="1"/>
    <col min="536" max="536" width="48" style="4" customWidth="1"/>
    <col min="537" max="537" width="22" style="4" customWidth="1"/>
    <col min="538" max="538" width="20.7109375" style="4" customWidth="1"/>
    <col min="539" max="539" width="20.85546875" style="4" customWidth="1"/>
    <col min="540" max="540" width="38.28515625" style="4" customWidth="1"/>
    <col min="541" max="541" width="39.140625" style="4" customWidth="1"/>
    <col min="542" max="779" width="9.140625" style="4"/>
    <col min="780" max="780" width="29" style="4" customWidth="1"/>
    <col min="781" max="781" width="27.28515625" style="4" customWidth="1"/>
    <col min="782" max="784" width="27.140625" style="4" customWidth="1"/>
    <col min="785" max="785" width="33.140625" style="4" customWidth="1"/>
    <col min="786" max="786" width="25.28515625" style="4" customWidth="1"/>
    <col min="787" max="787" width="29.140625" style="4" customWidth="1"/>
    <col min="788" max="788" width="26.42578125" style="4" customWidth="1"/>
    <col min="789" max="789" width="23.85546875" style="4" customWidth="1"/>
    <col min="790" max="790" width="20.42578125" style="4" customWidth="1"/>
    <col min="791" max="791" width="19.5703125" style="4" customWidth="1"/>
    <col min="792" max="792" width="48" style="4" customWidth="1"/>
    <col min="793" max="793" width="22" style="4" customWidth="1"/>
    <col min="794" max="794" width="20.7109375" style="4" customWidth="1"/>
    <col min="795" max="795" width="20.85546875" style="4" customWidth="1"/>
    <col min="796" max="796" width="38.28515625" style="4" customWidth="1"/>
    <col min="797" max="797" width="39.140625" style="4" customWidth="1"/>
    <col min="798" max="1035" width="9.140625" style="4"/>
    <col min="1036" max="1036" width="29" style="4" customWidth="1"/>
    <col min="1037" max="1037" width="27.28515625" style="4" customWidth="1"/>
    <col min="1038" max="1040" width="27.140625" style="4" customWidth="1"/>
    <col min="1041" max="1041" width="33.140625" style="4" customWidth="1"/>
    <col min="1042" max="1042" width="25.28515625" style="4" customWidth="1"/>
    <col min="1043" max="1043" width="29.140625" style="4" customWidth="1"/>
    <col min="1044" max="1044" width="26.42578125" style="4" customWidth="1"/>
    <col min="1045" max="1045" width="23.85546875" style="4" customWidth="1"/>
    <col min="1046" max="1046" width="20.42578125" style="4" customWidth="1"/>
    <col min="1047" max="1047" width="19.5703125" style="4" customWidth="1"/>
    <col min="1048" max="1048" width="48" style="4" customWidth="1"/>
    <col min="1049" max="1049" width="22" style="4" customWidth="1"/>
    <col min="1050" max="1050" width="20.7109375" style="4" customWidth="1"/>
    <col min="1051" max="1051" width="20.85546875" style="4" customWidth="1"/>
    <col min="1052" max="1052" width="38.28515625" style="4" customWidth="1"/>
    <col min="1053" max="1053" width="39.140625" style="4" customWidth="1"/>
    <col min="1054" max="1291" width="9.140625" style="4"/>
    <col min="1292" max="1292" width="29" style="4" customWidth="1"/>
    <col min="1293" max="1293" width="27.28515625" style="4" customWidth="1"/>
    <col min="1294" max="1296" width="27.140625" style="4" customWidth="1"/>
    <col min="1297" max="1297" width="33.140625" style="4" customWidth="1"/>
    <col min="1298" max="1298" width="25.28515625" style="4" customWidth="1"/>
    <col min="1299" max="1299" width="29.140625" style="4" customWidth="1"/>
    <col min="1300" max="1300" width="26.42578125" style="4" customWidth="1"/>
    <col min="1301" max="1301" width="23.85546875" style="4" customWidth="1"/>
    <col min="1302" max="1302" width="20.42578125" style="4" customWidth="1"/>
    <col min="1303" max="1303" width="19.5703125" style="4" customWidth="1"/>
    <col min="1304" max="1304" width="48" style="4" customWidth="1"/>
    <col min="1305" max="1305" width="22" style="4" customWidth="1"/>
    <col min="1306" max="1306" width="20.7109375" style="4" customWidth="1"/>
    <col min="1307" max="1307" width="20.85546875" style="4" customWidth="1"/>
    <col min="1308" max="1308" width="38.28515625" style="4" customWidth="1"/>
    <col min="1309" max="1309" width="39.140625" style="4" customWidth="1"/>
    <col min="1310" max="1547" width="9.140625" style="4"/>
    <col min="1548" max="1548" width="29" style="4" customWidth="1"/>
    <col min="1549" max="1549" width="27.28515625" style="4" customWidth="1"/>
    <col min="1550" max="1552" width="27.140625" style="4" customWidth="1"/>
    <col min="1553" max="1553" width="33.140625" style="4" customWidth="1"/>
    <col min="1554" max="1554" width="25.28515625" style="4" customWidth="1"/>
    <col min="1555" max="1555" width="29.140625" style="4" customWidth="1"/>
    <col min="1556" max="1556" width="26.42578125" style="4" customWidth="1"/>
    <col min="1557" max="1557" width="23.85546875" style="4" customWidth="1"/>
    <col min="1558" max="1558" width="20.42578125" style="4" customWidth="1"/>
    <col min="1559" max="1559" width="19.5703125" style="4" customWidth="1"/>
    <col min="1560" max="1560" width="48" style="4" customWidth="1"/>
    <col min="1561" max="1561" width="22" style="4" customWidth="1"/>
    <col min="1562" max="1562" width="20.7109375" style="4" customWidth="1"/>
    <col min="1563" max="1563" width="20.85546875" style="4" customWidth="1"/>
    <col min="1564" max="1564" width="38.28515625" style="4" customWidth="1"/>
    <col min="1565" max="1565" width="39.140625" style="4" customWidth="1"/>
    <col min="1566" max="1803" width="9.140625" style="4"/>
    <col min="1804" max="1804" width="29" style="4" customWidth="1"/>
    <col min="1805" max="1805" width="27.28515625" style="4" customWidth="1"/>
    <col min="1806" max="1808" width="27.140625" style="4" customWidth="1"/>
    <col min="1809" max="1809" width="33.140625" style="4" customWidth="1"/>
    <col min="1810" max="1810" width="25.28515625" style="4" customWidth="1"/>
    <col min="1811" max="1811" width="29.140625" style="4" customWidth="1"/>
    <col min="1812" max="1812" width="26.42578125" style="4" customWidth="1"/>
    <col min="1813" max="1813" width="23.85546875" style="4" customWidth="1"/>
    <col min="1814" max="1814" width="20.42578125" style="4" customWidth="1"/>
    <col min="1815" max="1815" width="19.5703125" style="4" customWidth="1"/>
    <col min="1816" max="1816" width="48" style="4" customWidth="1"/>
    <col min="1817" max="1817" width="22" style="4" customWidth="1"/>
    <col min="1818" max="1818" width="20.7109375" style="4" customWidth="1"/>
    <col min="1819" max="1819" width="20.85546875" style="4" customWidth="1"/>
    <col min="1820" max="1820" width="38.28515625" style="4" customWidth="1"/>
    <col min="1821" max="1821" width="39.140625" style="4" customWidth="1"/>
    <col min="1822" max="2059" width="9.140625" style="4"/>
    <col min="2060" max="2060" width="29" style="4" customWidth="1"/>
    <col min="2061" max="2061" width="27.28515625" style="4" customWidth="1"/>
    <col min="2062" max="2064" width="27.140625" style="4" customWidth="1"/>
    <col min="2065" max="2065" width="33.140625" style="4" customWidth="1"/>
    <col min="2066" max="2066" width="25.28515625" style="4" customWidth="1"/>
    <col min="2067" max="2067" width="29.140625" style="4" customWidth="1"/>
    <col min="2068" max="2068" width="26.42578125" style="4" customWidth="1"/>
    <col min="2069" max="2069" width="23.85546875" style="4" customWidth="1"/>
    <col min="2070" max="2070" width="20.42578125" style="4" customWidth="1"/>
    <col min="2071" max="2071" width="19.5703125" style="4" customWidth="1"/>
    <col min="2072" max="2072" width="48" style="4" customWidth="1"/>
    <col min="2073" max="2073" width="22" style="4" customWidth="1"/>
    <col min="2074" max="2074" width="20.7109375" style="4" customWidth="1"/>
    <col min="2075" max="2075" width="20.85546875" style="4" customWidth="1"/>
    <col min="2076" max="2076" width="38.28515625" style="4" customWidth="1"/>
    <col min="2077" max="2077" width="39.140625" style="4" customWidth="1"/>
    <col min="2078" max="2315" width="9.140625" style="4"/>
    <col min="2316" max="2316" width="29" style="4" customWidth="1"/>
    <col min="2317" max="2317" width="27.28515625" style="4" customWidth="1"/>
    <col min="2318" max="2320" width="27.140625" style="4" customWidth="1"/>
    <col min="2321" max="2321" width="33.140625" style="4" customWidth="1"/>
    <col min="2322" max="2322" width="25.28515625" style="4" customWidth="1"/>
    <col min="2323" max="2323" width="29.140625" style="4" customWidth="1"/>
    <col min="2324" max="2324" width="26.42578125" style="4" customWidth="1"/>
    <col min="2325" max="2325" width="23.85546875" style="4" customWidth="1"/>
    <col min="2326" max="2326" width="20.42578125" style="4" customWidth="1"/>
    <col min="2327" max="2327" width="19.5703125" style="4" customWidth="1"/>
    <col min="2328" max="2328" width="48" style="4" customWidth="1"/>
    <col min="2329" max="2329" width="22" style="4" customWidth="1"/>
    <col min="2330" max="2330" width="20.7109375" style="4" customWidth="1"/>
    <col min="2331" max="2331" width="20.85546875" style="4" customWidth="1"/>
    <col min="2332" max="2332" width="38.28515625" style="4" customWidth="1"/>
    <col min="2333" max="2333" width="39.140625" style="4" customWidth="1"/>
    <col min="2334" max="2571" width="9.140625" style="4"/>
    <col min="2572" max="2572" width="29" style="4" customWidth="1"/>
    <col min="2573" max="2573" width="27.28515625" style="4" customWidth="1"/>
    <col min="2574" max="2576" width="27.140625" style="4" customWidth="1"/>
    <col min="2577" max="2577" width="33.140625" style="4" customWidth="1"/>
    <col min="2578" max="2578" width="25.28515625" style="4" customWidth="1"/>
    <col min="2579" max="2579" width="29.140625" style="4" customWidth="1"/>
    <col min="2580" max="2580" width="26.42578125" style="4" customWidth="1"/>
    <col min="2581" max="2581" width="23.85546875" style="4" customWidth="1"/>
    <col min="2582" max="2582" width="20.42578125" style="4" customWidth="1"/>
    <col min="2583" max="2583" width="19.5703125" style="4" customWidth="1"/>
    <col min="2584" max="2584" width="48" style="4" customWidth="1"/>
    <col min="2585" max="2585" width="22" style="4" customWidth="1"/>
    <col min="2586" max="2586" width="20.7109375" style="4" customWidth="1"/>
    <col min="2587" max="2587" width="20.85546875" style="4" customWidth="1"/>
    <col min="2588" max="2588" width="38.28515625" style="4" customWidth="1"/>
    <col min="2589" max="2589" width="39.140625" style="4" customWidth="1"/>
    <col min="2590" max="2827" width="9.140625" style="4"/>
    <col min="2828" max="2828" width="29" style="4" customWidth="1"/>
    <col min="2829" max="2829" width="27.28515625" style="4" customWidth="1"/>
    <col min="2830" max="2832" width="27.140625" style="4" customWidth="1"/>
    <col min="2833" max="2833" width="33.140625" style="4" customWidth="1"/>
    <col min="2834" max="2834" width="25.28515625" style="4" customWidth="1"/>
    <col min="2835" max="2835" width="29.140625" style="4" customWidth="1"/>
    <col min="2836" max="2836" width="26.42578125" style="4" customWidth="1"/>
    <col min="2837" max="2837" width="23.85546875" style="4" customWidth="1"/>
    <col min="2838" max="2838" width="20.42578125" style="4" customWidth="1"/>
    <col min="2839" max="2839" width="19.5703125" style="4" customWidth="1"/>
    <col min="2840" max="2840" width="48" style="4" customWidth="1"/>
    <col min="2841" max="2841" width="22" style="4" customWidth="1"/>
    <col min="2842" max="2842" width="20.7109375" style="4" customWidth="1"/>
    <col min="2843" max="2843" width="20.85546875" style="4" customWidth="1"/>
    <col min="2844" max="2844" width="38.28515625" style="4" customWidth="1"/>
    <col min="2845" max="2845" width="39.140625" style="4" customWidth="1"/>
    <col min="2846" max="3083" width="9.140625" style="4"/>
    <col min="3084" max="3084" width="29" style="4" customWidth="1"/>
    <col min="3085" max="3085" width="27.28515625" style="4" customWidth="1"/>
    <col min="3086" max="3088" width="27.140625" style="4" customWidth="1"/>
    <col min="3089" max="3089" width="33.140625" style="4" customWidth="1"/>
    <col min="3090" max="3090" width="25.28515625" style="4" customWidth="1"/>
    <col min="3091" max="3091" width="29.140625" style="4" customWidth="1"/>
    <col min="3092" max="3092" width="26.42578125" style="4" customWidth="1"/>
    <col min="3093" max="3093" width="23.85546875" style="4" customWidth="1"/>
    <col min="3094" max="3094" width="20.42578125" style="4" customWidth="1"/>
    <col min="3095" max="3095" width="19.5703125" style="4" customWidth="1"/>
    <col min="3096" max="3096" width="48" style="4" customWidth="1"/>
    <col min="3097" max="3097" width="22" style="4" customWidth="1"/>
    <col min="3098" max="3098" width="20.7109375" style="4" customWidth="1"/>
    <col min="3099" max="3099" width="20.85546875" style="4" customWidth="1"/>
    <col min="3100" max="3100" width="38.28515625" style="4" customWidth="1"/>
    <col min="3101" max="3101" width="39.140625" style="4" customWidth="1"/>
    <col min="3102" max="3339" width="9.140625" style="4"/>
    <col min="3340" max="3340" width="29" style="4" customWidth="1"/>
    <col min="3341" max="3341" width="27.28515625" style="4" customWidth="1"/>
    <col min="3342" max="3344" width="27.140625" style="4" customWidth="1"/>
    <col min="3345" max="3345" width="33.140625" style="4" customWidth="1"/>
    <col min="3346" max="3346" width="25.28515625" style="4" customWidth="1"/>
    <col min="3347" max="3347" width="29.140625" style="4" customWidth="1"/>
    <col min="3348" max="3348" width="26.42578125" style="4" customWidth="1"/>
    <col min="3349" max="3349" width="23.85546875" style="4" customWidth="1"/>
    <col min="3350" max="3350" width="20.42578125" style="4" customWidth="1"/>
    <col min="3351" max="3351" width="19.5703125" style="4" customWidth="1"/>
    <col min="3352" max="3352" width="48" style="4" customWidth="1"/>
    <col min="3353" max="3353" width="22" style="4" customWidth="1"/>
    <col min="3354" max="3354" width="20.7109375" style="4" customWidth="1"/>
    <col min="3355" max="3355" width="20.85546875" style="4" customWidth="1"/>
    <col min="3356" max="3356" width="38.28515625" style="4" customWidth="1"/>
    <col min="3357" max="3357" width="39.140625" style="4" customWidth="1"/>
    <col min="3358" max="3595" width="9.140625" style="4"/>
    <col min="3596" max="3596" width="29" style="4" customWidth="1"/>
    <col min="3597" max="3597" width="27.28515625" style="4" customWidth="1"/>
    <col min="3598" max="3600" width="27.140625" style="4" customWidth="1"/>
    <col min="3601" max="3601" width="33.140625" style="4" customWidth="1"/>
    <col min="3602" max="3602" width="25.28515625" style="4" customWidth="1"/>
    <col min="3603" max="3603" width="29.140625" style="4" customWidth="1"/>
    <col min="3604" max="3604" width="26.42578125" style="4" customWidth="1"/>
    <col min="3605" max="3605" width="23.85546875" style="4" customWidth="1"/>
    <col min="3606" max="3606" width="20.42578125" style="4" customWidth="1"/>
    <col min="3607" max="3607" width="19.5703125" style="4" customWidth="1"/>
    <col min="3608" max="3608" width="48" style="4" customWidth="1"/>
    <col min="3609" max="3609" width="22" style="4" customWidth="1"/>
    <col min="3610" max="3610" width="20.7109375" style="4" customWidth="1"/>
    <col min="3611" max="3611" width="20.85546875" style="4" customWidth="1"/>
    <col min="3612" max="3612" width="38.28515625" style="4" customWidth="1"/>
    <col min="3613" max="3613" width="39.140625" style="4" customWidth="1"/>
    <col min="3614" max="3851" width="9.140625" style="4"/>
    <col min="3852" max="3852" width="29" style="4" customWidth="1"/>
    <col min="3853" max="3853" width="27.28515625" style="4" customWidth="1"/>
    <col min="3854" max="3856" width="27.140625" style="4" customWidth="1"/>
    <col min="3857" max="3857" width="33.140625" style="4" customWidth="1"/>
    <col min="3858" max="3858" width="25.28515625" style="4" customWidth="1"/>
    <col min="3859" max="3859" width="29.140625" style="4" customWidth="1"/>
    <col min="3860" max="3860" width="26.42578125" style="4" customWidth="1"/>
    <col min="3861" max="3861" width="23.85546875" style="4" customWidth="1"/>
    <col min="3862" max="3862" width="20.42578125" style="4" customWidth="1"/>
    <col min="3863" max="3863" width="19.5703125" style="4" customWidth="1"/>
    <col min="3864" max="3864" width="48" style="4" customWidth="1"/>
    <col min="3865" max="3865" width="22" style="4" customWidth="1"/>
    <col min="3866" max="3866" width="20.7109375" style="4" customWidth="1"/>
    <col min="3867" max="3867" width="20.85546875" style="4" customWidth="1"/>
    <col min="3868" max="3868" width="38.28515625" style="4" customWidth="1"/>
    <col min="3869" max="3869" width="39.140625" style="4" customWidth="1"/>
    <col min="3870" max="4107" width="9.140625" style="4"/>
    <col min="4108" max="4108" width="29" style="4" customWidth="1"/>
    <col min="4109" max="4109" width="27.28515625" style="4" customWidth="1"/>
    <col min="4110" max="4112" width="27.140625" style="4" customWidth="1"/>
    <col min="4113" max="4113" width="33.140625" style="4" customWidth="1"/>
    <col min="4114" max="4114" width="25.28515625" style="4" customWidth="1"/>
    <col min="4115" max="4115" width="29.140625" style="4" customWidth="1"/>
    <col min="4116" max="4116" width="26.42578125" style="4" customWidth="1"/>
    <col min="4117" max="4117" width="23.85546875" style="4" customWidth="1"/>
    <col min="4118" max="4118" width="20.42578125" style="4" customWidth="1"/>
    <col min="4119" max="4119" width="19.5703125" style="4" customWidth="1"/>
    <col min="4120" max="4120" width="48" style="4" customWidth="1"/>
    <col min="4121" max="4121" width="22" style="4" customWidth="1"/>
    <col min="4122" max="4122" width="20.7109375" style="4" customWidth="1"/>
    <col min="4123" max="4123" width="20.85546875" style="4" customWidth="1"/>
    <col min="4124" max="4124" width="38.28515625" style="4" customWidth="1"/>
    <col min="4125" max="4125" width="39.140625" style="4" customWidth="1"/>
    <col min="4126" max="4363" width="9.140625" style="4"/>
    <col min="4364" max="4364" width="29" style="4" customWidth="1"/>
    <col min="4365" max="4365" width="27.28515625" style="4" customWidth="1"/>
    <col min="4366" max="4368" width="27.140625" style="4" customWidth="1"/>
    <col min="4369" max="4369" width="33.140625" style="4" customWidth="1"/>
    <col min="4370" max="4370" width="25.28515625" style="4" customWidth="1"/>
    <col min="4371" max="4371" width="29.140625" style="4" customWidth="1"/>
    <col min="4372" max="4372" width="26.42578125" style="4" customWidth="1"/>
    <col min="4373" max="4373" width="23.85546875" style="4" customWidth="1"/>
    <col min="4374" max="4374" width="20.42578125" style="4" customWidth="1"/>
    <col min="4375" max="4375" width="19.5703125" style="4" customWidth="1"/>
    <col min="4376" max="4376" width="48" style="4" customWidth="1"/>
    <col min="4377" max="4377" width="22" style="4" customWidth="1"/>
    <col min="4378" max="4378" width="20.7109375" style="4" customWidth="1"/>
    <col min="4379" max="4379" width="20.85546875" style="4" customWidth="1"/>
    <col min="4380" max="4380" width="38.28515625" style="4" customWidth="1"/>
    <col min="4381" max="4381" width="39.140625" style="4" customWidth="1"/>
    <col min="4382" max="4619" width="9.140625" style="4"/>
    <col min="4620" max="4620" width="29" style="4" customWidth="1"/>
    <col min="4621" max="4621" width="27.28515625" style="4" customWidth="1"/>
    <col min="4622" max="4624" width="27.140625" style="4" customWidth="1"/>
    <col min="4625" max="4625" width="33.140625" style="4" customWidth="1"/>
    <col min="4626" max="4626" width="25.28515625" style="4" customWidth="1"/>
    <col min="4627" max="4627" width="29.140625" style="4" customWidth="1"/>
    <col min="4628" max="4628" width="26.42578125" style="4" customWidth="1"/>
    <col min="4629" max="4629" width="23.85546875" style="4" customWidth="1"/>
    <col min="4630" max="4630" width="20.42578125" style="4" customWidth="1"/>
    <col min="4631" max="4631" width="19.5703125" style="4" customWidth="1"/>
    <col min="4632" max="4632" width="48" style="4" customWidth="1"/>
    <col min="4633" max="4633" width="22" style="4" customWidth="1"/>
    <col min="4634" max="4634" width="20.7109375" style="4" customWidth="1"/>
    <col min="4635" max="4635" width="20.85546875" style="4" customWidth="1"/>
    <col min="4636" max="4636" width="38.28515625" style="4" customWidth="1"/>
    <col min="4637" max="4637" width="39.140625" style="4" customWidth="1"/>
    <col min="4638" max="4875" width="9.140625" style="4"/>
    <col min="4876" max="4876" width="29" style="4" customWidth="1"/>
    <col min="4877" max="4877" width="27.28515625" style="4" customWidth="1"/>
    <col min="4878" max="4880" width="27.140625" style="4" customWidth="1"/>
    <col min="4881" max="4881" width="33.140625" style="4" customWidth="1"/>
    <col min="4882" max="4882" width="25.28515625" style="4" customWidth="1"/>
    <col min="4883" max="4883" width="29.140625" style="4" customWidth="1"/>
    <col min="4884" max="4884" width="26.42578125" style="4" customWidth="1"/>
    <col min="4885" max="4885" width="23.85546875" style="4" customWidth="1"/>
    <col min="4886" max="4886" width="20.42578125" style="4" customWidth="1"/>
    <col min="4887" max="4887" width="19.5703125" style="4" customWidth="1"/>
    <col min="4888" max="4888" width="48" style="4" customWidth="1"/>
    <col min="4889" max="4889" width="22" style="4" customWidth="1"/>
    <col min="4890" max="4890" width="20.7109375" style="4" customWidth="1"/>
    <col min="4891" max="4891" width="20.85546875" style="4" customWidth="1"/>
    <col min="4892" max="4892" width="38.28515625" style="4" customWidth="1"/>
    <col min="4893" max="4893" width="39.140625" style="4" customWidth="1"/>
    <col min="4894" max="5131" width="9.140625" style="4"/>
    <col min="5132" max="5132" width="29" style="4" customWidth="1"/>
    <col min="5133" max="5133" width="27.28515625" style="4" customWidth="1"/>
    <col min="5134" max="5136" width="27.140625" style="4" customWidth="1"/>
    <col min="5137" max="5137" width="33.140625" style="4" customWidth="1"/>
    <col min="5138" max="5138" width="25.28515625" style="4" customWidth="1"/>
    <col min="5139" max="5139" width="29.140625" style="4" customWidth="1"/>
    <col min="5140" max="5140" width="26.42578125" style="4" customWidth="1"/>
    <col min="5141" max="5141" width="23.85546875" style="4" customWidth="1"/>
    <col min="5142" max="5142" width="20.42578125" style="4" customWidth="1"/>
    <col min="5143" max="5143" width="19.5703125" style="4" customWidth="1"/>
    <col min="5144" max="5144" width="48" style="4" customWidth="1"/>
    <col min="5145" max="5145" width="22" style="4" customWidth="1"/>
    <col min="5146" max="5146" width="20.7109375" style="4" customWidth="1"/>
    <col min="5147" max="5147" width="20.85546875" style="4" customWidth="1"/>
    <col min="5148" max="5148" width="38.28515625" style="4" customWidth="1"/>
    <col min="5149" max="5149" width="39.140625" style="4" customWidth="1"/>
    <col min="5150" max="5387" width="9.140625" style="4"/>
    <col min="5388" max="5388" width="29" style="4" customWidth="1"/>
    <col min="5389" max="5389" width="27.28515625" style="4" customWidth="1"/>
    <col min="5390" max="5392" width="27.140625" style="4" customWidth="1"/>
    <col min="5393" max="5393" width="33.140625" style="4" customWidth="1"/>
    <col min="5394" max="5394" width="25.28515625" style="4" customWidth="1"/>
    <col min="5395" max="5395" width="29.140625" style="4" customWidth="1"/>
    <col min="5396" max="5396" width="26.42578125" style="4" customWidth="1"/>
    <col min="5397" max="5397" width="23.85546875" style="4" customWidth="1"/>
    <col min="5398" max="5398" width="20.42578125" style="4" customWidth="1"/>
    <col min="5399" max="5399" width="19.5703125" style="4" customWidth="1"/>
    <col min="5400" max="5400" width="48" style="4" customWidth="1"/>
    <col min="5401" max="5401" width="22" style="4" customWidth="1"/>
    <col min="5402" max="5402" width="20.7109375" style="4" customWidth="1"/>
    <col min="5403" max="5403" width="20.85546875" style="4" customWidth="1"/>
    <col min="5404" max="5404" width="38.28515625" style="4" customWidth="1"/>
    <col min="5405" max="5405" width="39.140625" style="4" customWidth="1"/>
    <col min="5406" max="5643" width="9.140625" style="4"/>
    <col min="5644" max="5644" width="29" style="4" customWidth="1"/>
    <col min="5645" max="5645" width="27.28515625" style="4" customWidth="1"/>
    <col min="5646" max="5648" width="27.140625" style="4" customWidth="1"/>
    <col min="5649" max="5649" width="33.140625" style="4" customWidth="1"/>
    <col min="5650" max="5650" width="25.28515625" style="4" customWidth="1"/>
    <col min="5651" max="5651" width="29.140625" style="4" customWidth="1"/>
    <col min="5652" max="5652" width="26.42578125" style="4" customWidth="1"/>
    <col min="5653" max="5653" width="23.85546875" style="4" customWidth="1"/>
    <col min="5654" max="5654" width="20.42578125" style="4" customWidth="1"/>
    <col min="5655" max="5655" width="19.5703125" style="4" customWidth="1"/>
    <col min="5656" max="5656" width="48" style="4" customWidth="1"/>
    <col min="5657" max="5657" width="22" style="4" customWidth="1"/>
    <col min="5658" max="5658" width="20.7109375" style="4" customWidth="1"/>
    <col min="5659" max="5659" width="20.85546875" style="4" customWidth="1"/>
    <col min="5660" max="5660" width="38.28515625" style="4" customWidth="1"/>
    <col min="5661" max="5661" width="39.140625" style="4" customWidth="1"/>
    <col min="5662" max="5899" width="9.140625" style="4"/>
    <col min="5900" max="5900" width="29" style="4" customWidth="1"/>
    <col min="5901" max="5901" width="27.28515625" style="4" customWidth="1"/>
    <col min="5902" max="5904" width="27.140625" style="4" customWidth="1"/>
    <col min="5905" max="5905" width="33.140625" style="4" customWidth="1"/>
    <col min="5906" max="5906" width="25.28515625" style="4" customWidth="1"/>
    <col min="5907" max="5907" width="29.140625" style="4" customWidth="1"/>
    <col min="5908" max="5908" width="26.42578125" style="4" customWidth="1"/>
    <col min="5909" max="5909" width="23.85546875" style="4" customWidth="1"/>
    <col min="5910" max="5910" width="20.42578125" style="4" customWidth="1"/>
    <col min="5911" max="5911" width="19.5703125" style="4" customWidth="1"/>
    <col min="5912" max="5912" width="48" style="4" customWidth="1"/>
    <col min="5913" max="5913" width="22" style="4" customWidth="1"/>
    <col min="5914" max="5914" width="20.7109375" style="4" customWidth="1"/>
    <col min="5915" max="5915" width="20.85546875" style="4" customWidth="1"/>
    <col min="5916" max="5916" width="38.28515625" style="4" customWidth="1"/>
    <col min="5917" max="5917" width="39.140625" style="4" customWidth="1"/>
    <col min="5918" max="6155" width="9.140625" style="4"/>
    <col min="6156" max="6156" width="29" style="4" customWidth="1"/>
    <col min="6157" max="6157" width="27.28515625" style="4" customWidth="1"/>
    <col min="6158" max="6160" width="27.140625" style="4" customWidth="1"/>
    <col min="6161" max="6161" width="33.140625" style="4" customWidth="1"/>
    <col min="6162" max="6162" width="25.28515625" style="4" customWidth="1"/>
    <col min="6163" max="6163" width="29.140625" style="4" customWidth="1"/>
    <col min="6164" max="6164" width="26.42578125" style="4" customWidth="1"/>
    <col min="6165" max="6165" width="23.85546875" style="4" customWidth="1"/>
    <col min="6166" max="6166" width="20.42578125" style="4" customWidth="1"/>
    <col min="6167" max="6167" width="19.5703125" style="4" customWidth="1"/>
    <col min="6168" max="6168" width="48" style="4" customWidth="1"/>
    <col min="6169" max="6169" width="22" style="4" customWidth="1"/>
    <col min="6170" max="6170" width="20.7109375" style="4" customWidth="1"/>
    <col min="6171" max="6171" width="20.85546875" style="4" customWidth="1"/>
    <col min="6172" max="6172" width="38.28515625" style="4" customWidth="1"/>
    <col min="6173" max="6173" width="39.140625" style="4" customWidth="1"/>
    <col min="6174" max="6411" width="9.140625" style="4"/>
    <col min="6412" max="6412" width="29" style="4" customWidth="1"/>
    <col min="6413" max="6413" width="27.28515625" style="4" customWidth="1"/>
    <col min="6414" max="6416" width="27.140625" style="4" customWidth="1"/>
    <col min="6417" max="6417" width="33.140625" style="4" customWidth="1"/>
    <col min="6418" max="6418" width="25.28515625" style="4" customWidth="1"/>
    <col min="6419" max="6419" width="29.140625" style="4" customWidth="1"/>
    <col min="6420" max="6420" width="26.42578125" style="4" customWidth="1"/>
    <col min="6421" max="6421" width="23.85546875" style="4" customWidth="1"/>
    <col min="6422" max="6422" width="20.42578125" style="4" customWidth="1"/>
    <col min="6423" max="6423" width="19.5703125" style="4" customWidth="1"/>
    <col min="6424" max="6424" width="48" style="4" customWidth="1"/>
    <col min="6425" max="6425" width="22" style="4" customWidth="1"/>
    <col min="6426" max="6426" width="20.7109375" style="4" customWidth="1"/>
    <col min="6427" max="6427" width="20.85546875" style="4" customWidth="1"/>
    <col min="6428" max="6428" width="38.28515625" style="4" customWidth="1"/>
    <col min="6429" max="6429" width="39.140625" style="4" customWidth="1"/>
    <col min="6430" max="6667" width="9.140625" style="4"/>
    <col min="6668" max="6668" width="29" style="4" customWidth="1"/>
    <col min="6669" max="6669" width="27.28515625" style="4" customWidth="1"/>
    <col min="6670" max="6672" width="27.140625" style="4" customWidth="1"/>
    <col min="6673" max="6673" width="33.140625" style="4" customWidth="1"/>
    <col min="6674" max="6674" width="25.28515625" style="4" customWidth="1"/>
    <col min="6675" max="6675" width="29.140625" style="4" customWidth="1"/>
    <col min="6676" max="6676" width="26.42578125" style="4" customWidth="1"/>
    <col min="6677" max="6677" width="23.85546875" style="4" customWidth="1"/>
    <col min="6678" max="6678" width="20.42578125" style="4" customWidth="1"/>
    <col min="6679" max="6679" width="19.5703125" style="4" customWidth="1"/>
    <col min="6680" max="6680" width="48" style="4" customWidth="1"/>
    <col min="6681" max="6681" width="22" style="4" customWidth="1"/>
    <col min="6682" max="6682" width="20.7109375" style="4" customWidth="1"/>
    <col min="6683" max="6683" width="20.85546875" style="4" customWidth="1"/>
    <col min="6684" max="6684" width="38.28515625" style="4" customWidth="1"/>
    <col min="6685" max="6685" width="39.140625" style="4" customWidth="1"/>
    <col min="6686" max="6923" width="9.140625" style="4"/>
    <col min="6924" max="6924" width="29" style="4" customWidth="1"/>
    <col min="6925" max="6925" width="27.28515625" style="4" customWidth="1"/>
    <col min="6926" max="6928" width="27.140625" style="4" customWidth="1"/>
    <col min="6929" max="6929" width="33.140625" style="4" customWidth="1"/>
    <col min="6930" max="6930" width="25.28515625" style="4" customWidth="1"/>
    <col min="6931" max="6931" width="29.140625" style="4" customWidth="1"/>
    <col min="6932" max="6932" width="26.42578125" style="4" customWidth="1"/>
    <col min="6933" max="6933" width="23.85546875" style="4" customWidth="1"/>
    <col min="6934" max="6934" width="20.42578125" style="4" customWidth="1"/>
    <col min="6935" max="6935" width="19.5703125" style="4" customWidth="1"/>
    <col min="6936" max="6936" width="48" style="4" customWidth="1"/>
    <col min="6937" max="6937" width="22" style="4" customWidth="1"/>
    <col min="6938" max="6938" width="20.7109375" style="4" customWidth="1"/>
    <col min="6939" max="6939" width="20.85546875" style="4" customWidth="1"/>
    <col min="6940" max="6940" width="38.28515625" style="4" customWidth="1"/>
    <col min="6941" max="6941" width="39.140625" style="4" customWidth="1"/>
    <col min="6942" max="7179" width="9.140625" style="4"/>
    <col min="7180" max="7180" width="29" style="4" customWidth="1"/>
    <col min="7181" max="7181" width="27.28515625" style="4" customWidth="1"/>
    <col min="7182" max="7184" width="27.140625" style="4" customWidth="1"/>
    <col min="7185" max="7185" width="33.140625" style="4" customWidth="1"/>
    <col min="7186" max="7186" width="25.28515625" style="4" customWidth="1"/>
    <col min="7187" max="7187" width="29.140625" style="4" customWidth="1"/>
    <col min="7188" max="7188" width="26.42578125" style="4" customWidth="1"/>
    <col min="7189" max="7189" width="23.85546875" style="4" customWidth="1"/>
    <col min="7190" max="7190" width="20.42578125" style="4" customWidth="1"/>
    <col min="7191" max="7191" width="19.5703125" style="4" customWidth="1"/>
    <col min="7192" max="7192" width="48" style="4" customWidth="1"/>
    <col min="7193" max="7193" width="22" style="4" customWidth="1"/>
    <col min="7194" max="7194" width="20.7109375" style="4" customWidth="1"/>
    <col min="7195" max="7195" width="20.85546875" style="4" customWidth="1"/>
    <col min="7196" max="7196" width="38.28515625" style="4" customWidth="1"/>
    <col min="7197" max="7197" width="39.140625" style="4" customWidth="1"/>
    <col min="7198" max="7435" width="9.140625" style="4"/>
    <col min="7436" max="7436" width="29" style="4" customWidth="1"/>
    <col min="7437" max="7437" width="27.28515625" style="4" customWidth="1"/>
    <col min="7438" max="7440" width="27.140625" style="4" customWidth="1"/>
    <col min="7441" max="7441" width="33.140625" style="4" customWidth="1"/>
    <col min="7442" max="7442" width="25.28515625" style="4" customWidth="1"/>
    <col min="7443" max="7443" width="29.140625" style="4" customWidth="1"/>
    <col min="7444" max="7444" width="26.42578125" style="4" customWidth="1"/>
    <col min="7445" max="7445" width="23.85546875" style="4" customWidth="1"/>
    <col min="7446" max="7446" width="20.42578125" style="4" customWidth="1"/>
    <col min="7447" max="7447" width="19.5703125" style="4" customWidth="1"/>
    <col min="7448" max="7448" width="48" style="4" customWidth="1"/>
    <col min="7449" max="7449" width="22" style="4" customWidth="1"/>
    <col min="7450" max="7450" width="20.7109375" style="4" customWidth="1"/>
    <col min="7451" max="7451" width="20.85546875" style="4" customWidth="1"/>
    <col min="7452" max="7452" width="38.28515625" style="4" customWidth="1"/>
    <col min="7453" max="7453" width="39.140625" style="4" customWidth="1"/>
    <col min="7454" max="7691" width="9.140625" style="4"/>
    <col min="7692" max="7692" width="29" style="4" customWidth="1"/>
    <col min="7693" max="7693" width="27.28515625" style="4" customWidth="1"/>
    <col min="7694" max="7696" width="27.140625" style="4" customWidth="1"/>
    <col min="7697" max="7697" width="33.140625" style="4" customWidth="1"/>
    <col min="7698" max="7698" width="25.28515625" style="4" customWidth="1"/>
    <col min="7699" max="7699" width="29.140625" style="4" customWidth="1"/>
    <col min="7700" max="7700" width="26.42578125" style="4" customWidth="1"/>
    <col min="7701" max="7701" width="23.85546875" style="4" customWidth="1"/>
    <col min="7702" max="7702" width="20.42578125" style="4" customWidth="1"/>
    <col min="7703" max="7703" width="19.5703125" style="4" customWidth="1"/>
    <col min="7704" max="7704" width="48" style="4" customWidth="1"/>
    <col min="7705" max="7705" width="22" style="4" customWidth="1"/>
    <col min="7706" max="7706" width="20.7109375" style="4" customWidth="1"/>
    <col min="7707" max="7707" width="20.85546875" style="4" customWidth="1"/>
    <col min="7708" max="7708" width="38.28515625" style="4" customWidth="1"/>
    <col min="7709" max="7709" width="39.140625" style="4" customWidth="1"/>
    <col min="7710" max="7947" width="9.140625" style="4"/>
    <col min="7948" max="7948" width="29" style="4" customWidth="1"/>
    <col min="7949" max="7949" width="27.28515625" style="4" customWidth="1"/>
    <col min="7950" max="7952" width="27.140625" style="4" customWidth="1"/>
    <col min="7953" max="7953" width="33.140625" style="4" customWidth="1"/>
    <col min="7954" max="7954" width="25.28515625" style="4" customWidth="1"/>
    <col min="7955" max="7955" width="29.140625" style="4" customWidth="1"/>
    <col min="7956" max="7956" width="26.42578125" style="4" customWidth="1"/>
    <col min="7957" max="7957" width="23.85546875" style="4" customWidth="1"/>
    <col min="7958" max="7958" width="20.42578125" style="4" customWidth="1"/>
    <col min="7959" max="7959" width="19.5703125" style="4" customWidth="1"/>
    <col min="7960" max="7960" width="48" style="4" customWidth="1"/>
    <col min="7961" max="7961" width="22" style="4" customWidth="1"/>
    <col min="7962" max="7962" width="20.7109375" style="4" customWidth="1"/>
    <col min="7963" max="7963" width="20.85546875" style="4" customWidth="1"/>
    <col min="7964" max="7964" width="38.28515625" style="4" customWidth="1"/>
    <col min="7965" max="7965" width="39.140625" style="4" customWidth="1"/>
    <col min="7966" max="8203" width="9.140625" style="4"/>
    <col min="8204" max="8204" width="29" style="4" customWidth="1"/>
    <col min="8205" max="8205" width="27.28515625" style="4" customWidth="1"/>
    <col min="8206" max="8208" width="27.140625" style="4" customWidth="1"/>
    <col min="8209" max="8209" width="33.140625" style="4" customWidth="1"/>
    <col min="8210" max="8210" width="25.28515625" style="4" customWidth="1"/>
    <col min="8211" max="8211" width="29.140625" style="4" customWidth="1"/>
    <col min="8212" max="8212" width="26.42578125" style="4" customWidth="1"/>
    <col min="8213" max="8213" width="23.85546875" style="4" customWidth="1"/>
    <col min="8214" max="8214" width="20.42578125" style="4" customWidth="1"/>
    <col min="8215" max="8215" width="19.5703125" style="4" customWidth="1"/>
    <col min="8216" max="8216" width="48" style="4" customWidth="1"/>
    <col min="8217" max="8217" width="22" style="4" customWidth="1"/>
    <col min="8218" max="8218" width="20.7109375" style="4" customWidth="1"/>
    <col min="8219" max="8219" width="20.85546875" style="4" customWidth="1"/>
    <col min="8220" max="8220" width="38.28515625" style="4" customWidth="1"/>
    <col min="8221" max="8221" width="39.140625" style="4" customWidth="1"/>
    <col min="8222" max="8459" width="9.140625" style="4"/>
    <col min="8460" max="8460" width="29" style="4" customWidth="1"/>
    <col min="8461" max="8461" width="27.28515625" style="4" customWidth="1"/>
    <col min="8462" max="8464" width="27.140625" style="4" customWidth="1"/>
    <col min="8465" max="8465" width="33.140625" style="4" customWidth="1"/>
    <col min="8466" max="8466" width="25.28515625" style="4" customWidth="1"/>
    <col min="8467" max="8467" width="29.140625" style="4" customWidth="1"/>
    <col min="8468" max="8468" width="26.42578125" style="4" customWidth="1"/>
    <col min="8469" max="8469" width="23.85546875" style="4" customWidth="1"/>
    <col min="8470" max="8470" width="20.42578125" style="4" customWidth="1"/>
    <col min="8471" max="8471" width="19.5703125" style="4" customWidth="1"/>
    <col min="8472" max="8472" width="48" style="4" customWidth="1"/>
    <col min="8473" max="8473" width="22" style="4" customWidth="1"/>
    <col min="8474" max="8474" width="20.7109375" style="4" customWidth="1"/>
    <col min="8475" max="8475" width="20.85546875" style="4" customWidth="1"/>
    <col min="8476" max="8476" width="38.28515625" style="4" customWidth="1"/>
    <col min="8477" max="8477" width="39.140625" style="4" customWidth="1"/>
    <col min="8478" max="8715" width="9.140625" style="4"/>
    <col min="8716" max="8716" width="29" style="4" customWidth="1"/>
    <col min="8717" max="8717" width="27.28515625" style="4" customWidth="1"/>
    <col min="8718" max="8720" width="27.140625" style="4" customWidth="1"/>
    <col min="8721" max="8721" width="33.140625" style="4" customWidth="1"/>
    <col min="8722" max="8722" width="25.28515625" style="4" customWidth="1"/>
    <col min="8723" max="8723" width="29.140625" style="4" customWidth="1"/>
    <col min="8724" max="8724" width="26.42578125" style="4" customWidth="1"/>
    <col min="8725" max="8725" width="23.85546875" style="4" customWidth="1"/>
    <col min="8726" max="8726" width="20.42578125" style="4" customWidth="1"/>
    <col min="8727" max="8727" width="19.5703125" style="4" customWidth="1"/>
    <col min="8728" max="8728" width="48" style="4" customWidth="1"/>
    <col min="8729" max="8729" width="22" style="4" customWidth="1"/>
    <col min="8730" max="8730" width="20.7109375" style="4" customWidth="1"/>
    <col min="8731" max="8731" width="20.85546875" style="4" customWidth="1"/>
    <col min="8732" max="8732" width="38.28515625" style="4" customWidth="1"/>
    <col min="8733" max="8733" width="39.140625" style="4" customWidth="1"/>
    <col min="8734" max="8971" width="9.140625" style="4"/>
    <col min="8972" max="8972" width="29" style="4" customWidth="1"/>
    <col min="8973" max="8973" width="27.28515625" style="4" customWidth="1"/>
    <col min="8974" max="8976" width="27.140625" style="4" customWidth="1"/>
    <col min="8977" max="8977" width="33.140625" style="4" customWidth="1"/>
    <col min="8978" max="8978" width="25.28515625" style="4" customWidth="1"/>
    <col min="8979" max="8979" width="29.140625" style="4" customWidth="1"/>
    <col min="8980" max="8980" width="26.42578125" style="4" customWidth="1"/>
    <col min="8981" max="8981" width="23.85546875" style="4" customWidth="1"/>
    <col min="8982" max="8982" width="20.42578125" style="4" customWidth="1"/>
    <col min="8983" max="8983" width="19.5703125" style="4" customWidth="1"/>
    <col min="8984" max="8984" width="48" style="4" customWidth="1"/>
    <col min="8985" max="8985" width="22" style="4" customWidth="1"/>
    <col min="8986" max="8986" width="20.7109375" style="4" customWidth="1"/>
    <col min="8987" max="8987" width="20.85546875" style="4" customWidth="1"/>
    <col min="8988" max="8988" width="38.28515625" style="4" customWidth="1"/>
    <col min="8989" max="8989" width="39.140625" style="4" customWidth="1"/>
    <col min="8990" max="9227" width="9.140625" style="4"/>
    <col min="9228" max="9228" width="29" style="4" customWidth="1"/>
    <col min="9229" max="9229" width="27.28515625" style="4" customWidth="1"/>
    <col min="9230" max="9232" width="27.140625" style="4" customWidth="1"/>
    <col min="9233" max="9233" width="33.140625" style="4" customWidth="1"/>
    <col min="9234" max="9234" width="25.28515625" style="4" customWidth="1"/>
    <col min="9235" max="9235" width="29.140625" style="4" customWidth="1"/>
    <col min="9236" max="9236" width="26.42578125" style="4" customWidth="1"/>
    <col min="9237" max="9237" width="23.85546875" style="4" customWidth="1"/>
    <col min="9238" max="9238" width="20.42578125" style="4" customWidth="1"/>
    <col min="9239" max="9239" width="19.5703125" style="4" customWidth="1"/>
    <col min="9240" max="9240" width="48" style="4" customWidth="1"/>
    <col min="9241" max="9241" width="22" style="4" customWidth="1"/>
    <col min="9242" max="9242" width="20.7109375" style="4" customWidth="1"/>
    <col min="9243" max="9243" width="20.85546875" style="4" customWidth="1"/>
    <col min="9244" max="9244" width="38.28515625" style="4" customWidth="1"/>
    <col min="9245" max="9245" width="39.140625" style="4" customWidth="1"/>
    <col min="9246" max="9483" width="9.140625" style="4"/>
    <col min="9484" max="9484" width="29" style="4" customWidth="1"/>
    <col min="9485" max="9485" width="27.28515625" style="4" customWidth="1"/>
    <col min="9486" max="9488" width="27.140625" style="4" customWidth="1"/>
    <col min="9489" max="9489" width="33.140625" style="4" customWidth="1"/>
    <col min="9490" max="9490" width="25.28515625" style="4" customWidth="1"/>
    <col min="9491" max="9491" width="29.140625" style="4" customWidth="1"/>
    <col min="9492" max="9492" width="26.42578125" style="4" customWidth="1"/>
    <col min="9493" max="9493" width="23.85546875" style="4" customWidth="1"/>
    <col min="9494" max="9494" width="20.42578125" style="4" customWidth="1"/>
    <col min="9495" max="9495" width="19.5703125" style="4" customWidth="1"/>
    <col min="9496" max="9496" width="48" style="4" customWidth="1"/>
    <col min="9497" max="9497" width="22" style="4" customWidth="1"/>
    <col min="9498" max="9498" width="20.7109375" style="4" customWidth="1"/>
    <col min="9499" max="9499" width="20.85546875" style="4" customWidth="1"/>
    <col min="9500" max="9500" width="38.28515625" style="4" customWidth="1"/>
    <col min="9501" max="9501" width="39.140625" style="4" customWidth="1"/>
    <col min="9502" max="9739" width="9.140625" style="4"/>
    <col min="9740" max="9740" width="29" style="4" customWidth="1"/>
    <col min="9741" max="9741" width="27.28515625" style="4" customWidth="1"/>
    <col min="9742" max="9744" width="27.140625" style="4" customWidth="1"/>
    <col min="9745" max="9745" width="33.140625" style="4" customWidth="1"/>
    <col min="9746" max="9746" width="25.28515625" style="4" customWidth="1"/>
    <col min="9747" max="9747" width="29.140625" style="4" customWidth="1"/>
    <col min="9748" max="9748" width="26.42578125" style="4" customWidth="1"/>
    <col min="9749" max="9749" width="23.85546875" style="4" customWidth="1"/>
    <col min="9750" max="9750" width="20.42578125" style="4" customWidth="1"/>
    <col min="9751" max="9751" width="19.5703125" style="4" customWidth="1"/>
    <col min="9752" max="9752" width="48" style="4" customWidth="1"/>
    <col min="9753" max="9753" width="22" style="4" customWidth="1"/>
    <col min="9754" max="9754" width="20.7109375" style="4" customWidth="1"/>
    <col min="9755" max="9755" width="20.85546875" style="4" customWidth="1"/>
    <col min="9756" max="9756" width="38.28515625" style="4" customWidth="1"/>
    <col min="9757" max="9757" width="39.140625" style="4" customWidth="1"/>
    <col min="9758" max="9995" width="9.140625" style="4"/>
    <col min="9996" max="9996" width="29" style="4" customWidth="1"/>
    <col min="9997" max="9997" width="27.28515625" style="4" customWidth="1"/>
    <col min="9998" max="10000" width="27.140625" style="4" customWidth="1"/>
    <col min="10001" max="10001" width="33.140625" style="4" customWidth="1"/>
    <col min="10002" max="10002" width="25.28515625" style="4" customWidth="1"/>
    <col min="10003" max="10003" width="29.140625" style="4" customWidth="1"/>
    <col min="10004" max="10004" width="26.42578125" style="4" customWidth="1"/>
    <col min="10005" max="10005" width="23.85546875" style="4" customWidth="1"/>
    <col min="10006" max="10006" width="20.42578125" style="4" customWidth="1"/>
    <col min="10007" max="10007" width="19.5703125" style="4" customWidth="1"/>
    <col min="10008" max="10008" width="48" style="4" customWidth="1"/>
    <col min="10009" max="10009" width="22" style="4" customWidth="1"/>
    <col min="10010" max="10010" width="20.7109375" style="4" customWidth="1"/>
    <col min="10011" max="10011" width="20.85546875" style="4" customWidth="1"/>
    <col min="10012" max="10012" width="38.28515625" style="4" customWidth="1"/>
    <col min="10013" max="10013" width="39.140625" style="4" customWidth="1"/>
    <col min="10014" max="10251" width="9.140625" style="4"/>
    <col min="10252" max="10252" width="29" style="4" customWidth="1"/>
    <col min="10253" max="10253" width="27.28515625" style="4" customWidth="1"/>
    <col min="10254" max="10256" width="27.140625" style="4" customWidth="1"/>
    <col min="10257" max="10257" width="33.140625" style="4" customWidth="1"/>
    <col min="10258" max="10258" width="25.28515625" style="4" customWidth="1"/>
    <col min="10259" max="10259" width="29.140625" style="4" customWidth="1"/>
    <col min="10260" max="10260" width="26.42578125" style="4" customWidth="1"/>
    <col min="10261" max="10261" width="23.85546875" style="4" customWidth="1"/>
    <col min="10262" max="10262" width="20.42578125" style="4" customWidth="1"/>
    <col min="10263" max="10263" width="19.5703125" style="4" customWidth="1"/>
    <col min="10264" max="10264" width="48" style="4" customWidth="1"/>
    <col min="10265" max="10265" width="22" style="4" customWidth="1"/>
    <col min="10266" max="10266" width="20.7109375" style="4" customWidth="1"/>
    <col min="10267" max="10267" width="20.85546875" style="4" customWidth="1"/>
    <col min="10268" max="10268" width="38.28515625" style="4" customWidth="1"/>
    <col min="10269" max="10269" width="39.140625" style="4" customWidth="1"/>
    <col min="10270" max="10507" width="9.140625" style="4"/>
    <col min="10508" max="10508" width="29" style="4" customWidth="1"/>
    <col min="10509" max="10509" width="27.28515625" style="4" customWidth="1"/>
    <col min="10510" max="10512" width="27.140625" style="4" customWidth="1"/>
    <col min="10513" max="10513" width="33.140625" style="4" customWidth="1"/>
    <col min="10514" max="10514" width="25.28515625" style="4" customWidth="1"/>
    <col min="10515" max="10515" width="29.140625" style="4" customWidth="1"/>
    <col min="10516" max="10516" width="26.42578125" style="4" customWidth="1"/>
    <col min="10517" max="10517" width="23.85546875" style="4" customWidth="1"/>
    <col min="10518" max="10518" width="20.42578125" style="4" customWidth="1"/>
    <col min="10519" max="10519" width="19.5703125" style="4" customWidth="1"/>
    <col min="10520" max="10520" width="48" style="4" customWidth="1"/>
    <col min="10521" max="10521" width="22" style="4" customWidth="1"/>
    <col min="10522" max="10522" width="20.7109375" style="4" customWidth="1"/>
    <col min="10523" max="10523" width="20.85546875" style="4" customWidth="1"/>
    <col min="10524" max="10524" width="38.28515625" style="4" customWidth="1"/>
    <col min="10525" max="10525" width="39.140625" style="4" customWidth="1"/>
    <col min="10526" max="10763" width="9.140625" style="4"/>
    <col min="10764" max="10764" width="29" style="4" customWidth="1"/>
    <col min="10765" max="10765" width="27.28515625" style="4" customWidth="1"/>
    <col min="10766" max="10768" width="27.140625" style="4" customWidth="1"/>
    <col min="10769" max="10769" width="33.140625" style="4" customWidth="1"/>
    <col min="10770" max="10770" width="25.28515625" style="4" customWidth="1"/>
    <col min="10771" max="10771" width="29.140625" style="4" customWidth="1"/>
    <col min="10772" max="10772" width="26.42578125" style="4" customWidth="1"/>
    <col min="10773" max="10773" width="23.85546875" style="4" customWidth="1"/>
    <col min="10774" max="10774" width="20.42578125" style="4" customWidth="1"/>
    <col min="10775" max="10775" width="19.5703125" style="4" customWidth="1"/>
    <col min="10776" max="10776" width="48" style="4" customWidth="1"/>
    <col min="10777" max="10777" width="22" style="4" customWidth="1"/>
    <col min="10778" max="10778" width="20.7109375" style="4" customWidth="1"/>
    <col min="10779" max="10779" width="20.85546875" style="4" customWidth="1"/>
    <col min="10780" max="10780" width="38.28515625" style="4" customWidth="1"/>
    <col min="10781" max="10781" width="39.140625" style="4" customWidth="1"/>
    <col min="10782" max="11019" width="9.140625" style="4"/>
    <col min="11020" max="11020" width="29" style="4" customWidth="1"/>
    <col min="11021" max="11021" width="27.28515625" style="4" customWidth="1"/>
    <col min="11022" max="11024" width="27.140625" style="4" customWidth="1"/>
    <col min="11025" max="11025" width="33.140625" style="4" customWidth="1"/>
    <col min="11026" max="11026" width="25.28515625" style="4" customWidth="1"/>
    <col min="11027" max="11027" width="29.140625" style="4" customWidth="1"/>
    <col min="11028" max="11028" width="26.42578125" style="4" customWidth="1"/>
    <col min="11029" max="11029" width="23.85546875" style="4" customWidth="1"/>
    <col min="11030" max="11030" width="20.42578125" style="4" customWidth="1"/>
    <col min="11031" max="11031" width="19.5703125" style="4" customWidth="1"/>
    <col min="11032" max="11032" width="48" style="4" customWidth="1"/>
    <col min="11033" max="11033" width="22" style="4" customWidth="1"/>
    <col min="11034" max="11034" width="20.7109375" style="4" customWidth="1"/>
    <col min="11035" max="11035" width="20.85546875" style="4" customWidth="1"/>
    <col min="11036" max="11036" width="38.28515625" style="4" customWidth="1"/>
    <col min="11037" max="11037" width="39.140625" style="4" customWidth="1"/>
    <col min="11038" max="11275" width="9.140625" style="4"/>
    <col min="11276" max="11276" width="29" style="4" customWidth="1"/>
    <col min="11277" max="11277" width="27.28515625" style="4" customWidth="1"/>
    <col min="11278" max="11280" width="27.140625" style="4" customWidth="1"/>
    <col min="11281" max="11281" width="33.140625" style="4" customWidth="1"/>
    <col min="11282" max="11282" width="25.28515625" style="4" customWidth="1"/>
    <col min="11283" max="11283" width="29.140625" style="4" customWidth="1"/>
    <col min="11284" max="11284" width="26.42578125" style="4" customWidth="1"/>
    <col min="11285" max="11285" width="23.85546875" style="4" customWidth="1"/>
    <col min="11286" max="11286" width="20.42578125" style="4" customWidth="1"/>
    <col min="11287" max="11287" width="19.5703125" style="4" customWidth="1"/>
    <col min="11288" max="11288" width="48" style="4" customWidth="1"/>
    <col min="11289" max="11289" width="22" style="4" customWidth="1"/>
    <col min="11290" max="11290" width="20.7109375" style="4" customWidth="1"/>
    <col min="11291" max="11291" width="20.85546875" style="4" customWidth="1"/>
    <col min="11292" max="11292" width="38.28515625" style="4" customWidth="1"/>
    <col min="11293" max="11293" width="39.140625" style="4" customWidth="1"/>
    <col min="11294" max="11531" width="9.140625" style="4"/>
    <col min="11532" max="11532" width="29" style="4" customWidth="1"/>
    <col min="11533" max="11533" width="27.28515625" style="4" customWidth="1"/>
    <col min="11534" max="11536" width="27.140625" style="4" customWidth="1"/>
    <col min="11537" max="11537" width="33.140625" style="4" customWidth="1"/>
    <col min="11538" max="11538" width="25.28515625" style="4" customWidth="1"/>
    <col min="11539" max="11539" width="29.140625" style="4" customWidth="1"/>
    <col min="11540" max="11540" width="26.42578125" style="4" customWidth="1"/>
    <col min="11541" max="11541" width="23.85546875" style="4" customWidth="1"/>
    <col min="11542" max="11542" width="20.42578125" style="4" customWidth="1"/>
    <col min="11543" max="11543" width="19.5703125" style="4" customWidth="1"/>
    <col min="11544" max="11544" width="48" style="4" customWidth="1"/>
    <col min="11545" max="11545" width="22" style="4" customWidth="1"/>
    <col min="11546" max="11546" width="20.7109375" style="4" customWidth="1"/>
    <col min="11547" max="11547" width="20.85546875" style="4" customWidth="1"/>
    <col min="11548" max="11548" width="38.28515625" style="4" customWidth="1"/>
    <col min="11549" max="11549" width="39.140625" style="4" customWidth="1"/>
    <col min="11550" max="11787" width="9.140625" style="4"/>
    <col min="11788" max="11788" width="29" style="4" customWidth="1"/>
    <col min="11789" max="11789" width="27.28515625" style="4" customWidth="1"/>
    <col min="11790" max="11792" width="27.140625" style="4" customWidth="1"/>
    <col min="11793" max="11793" width="33.140625" style="4" customWidth="1"/>
    <col min="11794" max="11794" width="25.28515625" style="4" customWidth="1"/>
    <col min="11795" max="11795" width="29.140625" style="4" customWidth="1"/>
    <col min="11796" max="11796" width="26.42578125" style="4" customWidth="1"/>
    <col min="11797" max="11797" width="23.85546875" style="4" customWidth="1"/>
    <col min="11798" max="11798" width="20.42578125" style="4" customWidth="1"/>
    <col min="11799" max="11799" width="19.5703125" style="4" customWidth="1"/>
    <col min="11800" max="11800" width="48" style="4" customWidth="1"/>
    <col min="11801" max="11801" width="22" style="4" customWidth="1"/>
    <col min="11802" max="11802" width="20.7109375" style="4" customWidth="1"/>
    <col min="11803" max="11803" width="20.85546875" style="4" customWidth="1"/>
    <col min="11804" max="11804" width="38.28515625" style="4" customWidth="1"/>
    <col min="11805" max="11805" width="39.140625" style="4" customWidth="1"/>
    <col min="11806" max="12043" width="9.140625" style="4"/>
    <col min="12044" max="12044" width="29" style="4" customWidth="1"/>
    <col min="12045" max="12045" width="27.28515625" style="4" customWidth="1"/>
    <col min="12046" max="12048" width="27.140625" style="4" customWidth="1"/>
    <col min="12049" max="12049" width="33.140625" style="4" customWidth="1"/>
    <col min="12050" max="12050" width="25.28515625" style="4" customWidth="1"/>
    <col min="12051" max="12051" width="29.140625" style="4" customWidth="1"/>
    <col min="12052" max="12052" width="26.42578125" style="4" customWidth="1"/>
    <col min="12053" max="12053" width="23.85546875" style="4" customWidth="1"/>
    <col min="12054" max="12054" width="20.42578125" style="4" customWidth="1"/>
    <col min="12055" max="12055" width="19.5703125" style="4" customWidth="1"/>
    <col min="12056" max="12056" width="48" style="4" customWidth="1"/>
    <col min="12057" max="12057" width="22" style="4" customWidth="1"/>
    <col min="12058" max="12058" width="20.7109375" style="4" customWidth="1"/>
    <col min="12059" max="12059" width="20.85546875" style="4" customWidth="1"/>
    <col min="12060" max="12060" width="38.28515625" style="4" customWidth="1"/>
    <col min="12061" max="12061" width="39.140625" style="4" customWidth="1"/>
    <col min="12062" max="12299" width="9.140625" style="4"/>
    <col min="12300" max="12300" width="29" style="4" customWidth="1"/>
    <col min="12301" max="12301" width="27.28515625" style="4" customWidth="1"/>
    <col min="12302" max="12304" width="27.140625" style="4" customWidth="1"/>
    <col min="12305" max="12305" width="33.140625" style="4" customWidth="1"/>
    <col min="12306" max="12306" width="25.28515625" style="4" customWidth="1"/>
    <col min="12307" max="12307" width="29.140625" style="4" customWidth="1"/>
    <col min="12308" max="12308" width="26.42578125" style="4" customWidth="1"/>
    <col min="12309" max="12309" width="23.85546875" style="4" customWidth="1"/>
    <col min="12310" max="12310" width="20.42578125" style="4" customWidth="1"/>
    <col min="12311" max="12311" width="19.5703125" style="4" customWidth="1"/>
    <col min="12312" max="12312" width="48" style="4" customWidth="1"/>
    <col min="12313" max="12313" width="22" style="4" customWidth="1"/>
    <col min="12314" max="12314" width="20.7109375" style="4" customWidth="1"/>
    <col min="12315" max="12315" width="20.85546875" style="4" customWidth="1"/>
    <col min="12316" max="12316" width="38.28515625" style="4" customWidth="1"/>
    <col min="12317" max="12317" width="39.140625" style="4" customWidth="1"/>
    <col min="12318" max="12555" width="9.140625" style="4"/>
    <col min="12556" max="12556" width="29" style="4" customWidth="1"/>
    <col min="12557" max="12557" width="27.28515625" style="4" customWidth="1"/>
    <col min="12558" max="12560" width="27.140625" style="4" customWidth="1"/>
    <col min="12561" max="12561" width="33.140625" style="4" customWidth="1"/>
    <col min="12562" max="12562" width="25.28515625" style="4" customWidth="1"/>
    <col min="12563" max="12563" width="29.140625" style="4" customWidth="1"/>
    <col min="12564" max="12564" width="26.42578125" style="4" customWidth="1"/>
    <col min="12565" max="12565" width="23.85546875" style="4" customWidth="1"/>
    <col min="12566" max="12566" width="20.42578125" style="4" customWidth="1"/>
    <col min="12567" max="12567" width="19.5703125" style="4" customWidth="1"/>
    <col min="12568" max="12568" width="48" style="4" customWidth="1"/>
    <col min="12569" max="12569" width="22" style="4" customWidth="1"/>
    <col min="12570" max="12570" width="20.7109375" style="4" customWidth="1"/>
    <col min="12571" max="12571" width="20.85546875" style="4" customWidth="1"/>
    <col min="12572" max="12572" width="38.28515625" style="4" customWidth="1"/>
    <col min="12573" max="12573" width="39.140625" style="4" customWidth="1"/>
    <col min="12574" max="12811" width="9.140625" style="4"/>
    <col min="12812" max="12812" width="29" style="4" customWidth="1"/>
    <col min="12813" max="12813" width="27.28515625" style="4" customWidth="1"/>
    <col min="12814" max="12816" width="27.140625" style="4" customWidth="1"/>
    <col min="12817" max="12817" width="33.140625" style="4" customWidth="1"/>
    <col min="12818" max="12818" width="25.28515625" style="4" customWidth="1"/>
    <col min="12819" max="12819" width="29.140625" style="4" customWidth="1"/>
    <col min="12820" max="12820" width="26.42578125" style="4" customWidth="1"/>
    <col min="12821" max="12821" width="23.85546875" style="4" customWidth="1"/>
    <col min="12822" max="12822" width="20.42578125" style="4" customWidth="1"/>
    <col min="12823" max="12823" width="19.5703125" style="4" customWidth="1"/>
    <col min="12824" max="12824" width="48" style="4" customWidth="1"/>
    <col min="12825" max="12825" width="22" style="4" customWidth="1"/>
    <col min="12826" max="12826" width="20.7109375" style="4" customWidth="1"/>
    <col min="12827" max="12827" width="20.85546875" style="4" customWidth="1"/>
    <col min="12828" max="12828" width="38.28515625" style="4" customWidth="1"/>
    <col min="12829" max="12829" width="39.140625" style="4" customWidth="1"/>
    <col min="12830" max="13067" width="9.140625" style="4"/>
    <col min="13068" max="13068" width="29" style="4" customWidth="1"/>
    <col min="13069" max="13069" width="27.28515625" style="4" customWidth="1"/>
    <col min="13070" max="13072" width="27.140625" style="4" customWidth="1"/>
    <col min="13073" max="13073" width="33.140625" style="4" customWidth="1"/>
    <col min="13074" max="13074" width="25.28515625" style="4" customWidth="1"/>
    <col min="13075" max="13075" width="29.140625" style="4" customWidth="1"/>
    <col min="13076" max="13076" width="26.42578125" style="4" customWidth="1"/>
    <col min="13077" max="13077" width="23.85546875" style="4" customWidth="1"/>
    <col min="13078" max="13078" width="20.42578125" style="4" customWidth="1"/>
    <col min="13079" max="13079" width="19.5703125" style="4" customWidth="1"/>
    <col min="13080" max="13080" width="48" style="4" customWidth="1"/>
    <col min="13081" max="13081" width="22" style="4" customWidth="1"/>
    <col min="13082" max="13082" width="20.7109375" style="4" customWidth="1"/>
    <col min="13083" max="13083" width="20.85546875" style="4" customWidth="1"/>
    <col min="13084" max="13084" width="38.28515625" style="4" customWidth="1"/>
    <col min="13085" max="13085" width="39.140625" style="4" customWidth="1"/>
    <col min="13086" max="13323" width="9.140625" style="4"/>
    <col min="13324" max="13324" width="29" style="4" customWidth="1"/>
    <col min="13325" max="13325" width="27.28515625" style="4" customWidth="1"/>
    <col min="13326" max="13328" width="27.140625" style="4" customWidth="1"/>
    <col min="13329" max="13329" width="33.140625" style="4" customWidth="1"/>
    <col min="13330" max="13330" width="25.28515625" style="4" customWidth="1"/>
    <col min="13331" max="13331" width="29.140625" style="4" customWidth="1"/>
    <col min="13332" max="13332" width="26.42578125" style="4" customWidth="1"/>
    <col min="13333" max="13333" width="23.85546875" style="4" customWidth="1"/>
    <col min="13334" max="13334" width="20.42578125" style="4" customWidth="1"/>
    <col min="13335" max="13335" width="19.5703125" style="4" customWidth="1"/>
    <col min="13336" max="13336" width="48" style="4" customWidth="1"/>
    <col min="13337" max="13337" width="22" style="4" customWidth="1"/>
    <col min="13338" max="13338" width="20.7109375" style="4" customWidth="1"/>
    <col min="13339" max="13339" width="20.85546875" style="4" customWidth="1"/>
    <col min="13340" max="13340" width="38.28515625" style="4" customWidth="1"/>
    <col min="13341" max="13341" width="39.140625" style="4" customWidth="1"/>
    <col min="13342" max="13579" width="9.140625" style="4"/>
    <col min="13580" max="13580" width="29" style="4" customWidth="1"/>
    <col min="13581" max="13581" width="27.28515625" style="4" customWidth="1"/>
    <col min="13582" max="13584" width="27.140625" style="4" customWidth="1"/>
    <col min="13585" max="13585" width="33.140625" style="4" customWidth="1"/>
    <col min="13586" max="13586" width="25.28515625" style="4" customWidth="1"/>
    <col min="13587" max="13587" width="29.140625" style="4" customWidth="1"/>
    <col min="13588" max="13588" width="26.42578125" style="4" customWidth="1"/>
    <col min="13589" max="13589" width="23.85546875" style="4" customWidth="1"/>
    <col min="13590" max="13590" width="20.42578125" style="4" customWidth="1"/>
    <col min="13591" max="13591" width="19.5703125" style="4" customWidth="1"/>
    <col min="13592" max="13592" width="48" style="4" customWidth="1"/>
    <col min="13593" max="13593" width="22" style="4" customWidth="1"/>
    <col min="13594" max="13594" width="20.7109375" style="4" customWidth="1"/>
    <col min="13595" max="13595" width="20.85546875" style="4" customWidth="1"/>
    <col min="13596" max="13596" width="38.28515625" style="4" customWidth="1"/>
    <col min="13597" max="13597" width="39.140625" style="4" customWidth="1"/>
    <col min="13598" max="13835" width="9.140625" style="4"/>
    <col min="13836" max="13836" width="29" style="4" customWidth="1"/>
    <col min="13837" max="13837" width="27.28515625" style="4" customWidth="1"/>
    <col min="13838" max="13840" width="27.140625" style="4" customWidth="1"/>
    <col min="13841" max="13841" width="33.140625" style="4" customWidth="1"/>
    <col min="13842" max="13842" width="25.28515625" style="4" customWidth="1"/>
    <col min="13843" max="13843" width="29.140625" style="4" customWidth="1"/>
    <col min="13844" max="13844" width="26.42578125" style="4" customWidth="1"/>
    <col min="13845" max="13845" width="23.85546875" style="4" customWidth="1"/>
    <col min="13846" max="13846" width="20.42578125" style="4" customWidth="1"/>
    <col min="13847" max="13847" width="19.5703125" style="4" customWidth="1"/>
    <col min="13848" max="13848" width="48" style="4" customWidth="1"/>
    <col min="13849" max="13849" width="22" style="4" customWidth="1"/>
    <col min="13850" max="13850" width="20.7109375" style="4" customWidth="1"/>
    <col min="13851" max="13851" width="20.85546875" style="4" customWidth="1"/>
    <col min="13852" max="13852" width="38.28515625" style="4" customWidth="1"/>
    <col min="13853" max="13853" width="39.140625" style="4" customWidth="1"/>
    <col min="13854" max="14091" width="9.140625" style="4"/>
    <col min="14092" max="14092" width="29" style="4" customWidth="1"/>
    <col min="14093" max="14093" width="27.28515625" style="4" customWidth="1"/>
    <col min="14094" max="14096" width="27.140625" style="4" customWidth="1"/>
    <col min="14097" max="14097" width="33.140625" style="4" customWidth="1"/>
    <col min="14098" max="14098" width="25.28515625" style="4" customWidth="1"/>
    <col min="14099" max="14099" width="29.140625" style="4" customWidth="1"/>
    <col min="14100" max="14100" width="26.42578125" style="4" customWidth="1"/>
    <col min="14101" max="14101" width="23.85546875" style="4" customWidth="1"/>
    <col min="14102" max="14102" width="20.42578125" style="4" customWidth="1"/>
    <col min="14103" max="14103" width="19.5703125" style="4" customWidth="1"/>
    <col min="14104" max="14104" width="48" style="4" customWidth="1"/>
    <col min="14105" max="14105" width="22" style="4" customWidth="1"/>
    <col min="14106" max="14106" width="20.7109375" style="4" customWidth="1"/>
    <col min="14107" max="14107" width="20.85546875" style="4" customWidth="1"/>
    <col min="14108" max="14108" width="38.28515625" style="4" customWidth="1"/>
    <col min="14109" max="14109" width="39.140625" style="4" customWidth="1"/>
    <col min="14110" max="14347" width="9.140625" style="4"/>
    <col min="14348" max="14348" width="29" style="4" customWidth="1"/>
    <col min="14349" max="14349" width="27.28515625" style="4" customWidth="1"/>
    <col min="14350" max="14352" width="27.140625" style="4" customWidth="1"/>
    <col min="14353" max="14353" width="33.140625" style="4" customWidth="1"/>
    <col min="14354" max="14354" width="25.28515625" style="4" customWidth="1"/>
    <col min="14355" max="14355" width="29.140625" style="4" customWidth="1"/>
    <col min="14356" max="14356" width="26.42578125" style="4" customWidth="1"/>
    <col min="14357" max="14357" width="23.85546875" style="4" customWidth="1"/>
    <col min="14358" max="14358" width="20.42578125" style="4" customWidth="1"/>
    <col min="14359" max="14359" width="19.5703125" style="4" customWidth="1"/>
    <col min="14360" max="14360" width="48" style="4" customWidth="1"/>
    <col min="14361" max="14361" width="22" style="4" customWidth="1"/>
    <col min="14362" max="14362" width="20.7109375" style="4" customWidth="1"/>
    <col min="14363" max="14363" width="20.85546875" style="4" customWidth="1"/>
    <col min="14364" max="14364" width="38.28515625" style="4" customWidth="1"/>
    <col min="14365" max="14365" width="39.140625" style="4" customWidth="1"/>
    <col min="14366" max="14603" width="9.140625" style="4"/>
    <col min="14604" max="14604" width="29" style="4" customWidth="1"/>
    <col min="14605" max="14605" width="27.28515625" style="4" customWidth="1"/>
    <col min="14606" max="14608" width="27.140625" style="4" customWidth="1"/>
    <col min="14609" max="14609" width="33.140625" style="4" customWidth="1"/>
    <col min="14610" max="14610" width="25.28515625" style="4" customWidth="1"/>
    <col min="14611" max="14611" width="29.140625" style="4" customWidth="1"/>
    <col min="14612" max="14612" width="26.42578125" style="4" customWidth="1"/>
    <col min="14613" max="14613" width="23.85546875" style="4" customWidth="1"/>
    <col min="14614" max="14614" width="20.42578125" style="4" customWidth="1"/>
    <col min="14615" max="14615" width="19.5703125" style="4" customWidth="1"/>
    <col min="14616" max="14616" width="48" style="4" customWidth="1"/>
    <col min="14617" max="14617" width="22" style="4" customWidth="1"/>
    <col min="14618" max="14618" width="20.7109375" style="4" customWidth="1"/>
    <col min="14619" max="14619" width="20.85546875" style="4" customWidth="1"/>
    <col min="14620" max="14620" width="38.28515625" style="4" customWidth="1"/>
    <col min="14621" max="14621" width="39.140625" style="4" customWidth="1"/>
    <col min="14622" max="14859" width="9.140625" style="4"/>
    <col min="14860" max="14860" width="29" style="4" customWidth="1"/>
    <col min="14861" max="14861" width="27.28515625" style="4" customWidth="1"/>
    <col min="14862" max="14864" width="27.140625" style="4" customWidth="1"/>
    <col min="14865" max="14865" width="33.140625" style="4" customWidth="1"/>
    <col min="14866" max="14866" width="25.28515625" style="4" customWidth="1"/>
    <col min="14867" max="14867" width="29.140625" style="4" customWidth="1"/>
    <col min="14868" max="14868" width="26.42578125" style="4" customWidth="1"/>
    <col min="14869" max="14869" width="23.85546875" style="4" customWidth="1"/>
    <col min="14870" max="14870" width="20.42578125" style="4" customWidth="1"/>
    <col min="14871" max="14871" width="19.5703125" style="4" customWidth="1"/>
    <col min="14872" max="14872" width="48" style="4" customWidth="1"/>
    <col min="14873" max="14873" width="22" style="4" customWidth="1"/>
    <col min="14874" max="14874" width="20.7109375" style="4" customWidth="1"/>
    <col min="14875" max="14875" width="20.85546875" style="4" customWidth="1"/>
    <col min="14876" max="14876" width="38.28515625" style="4" customWidth="1"/>
    <col min="14877" max="14877" width="39.140625" style="4" customWidth="1"/>
    <col min="14878" max="15115" width="9.140625" style="4"/>
    <col min="15116" max="15116" width="29" style="4" customWidth="1"/>
    <col min="15117" max="15117" width="27.28515625" style="4" customWidth="1"/>
    <col min="15118" max="15120" width="27.140625" style="4" customWidth="1"/>
    <col min="15121" max="15121" width="33.140625" style="4" customWidth="1"/>
    <col min="15122" max="15122" width="25.28515625" style="4" customWidth="1"/>
    <col min="15123" max="15123" width="29.140625" style="4" customWidth="1"/>
    <col min="15124" max="15124" width="26.42578125" style="4" customWidth="1"/>
    <col min="15125" max="15125" width="23.85546875" style="4" customWidth="1"/>
    <col min="15126" max="15126" width="20.42578125" style="4" customWidth="1"/>
    <col min="15127" max="15127" width="19.5703125" style="4" customWidth="1"/>
    <col min="15128" max="15128" width="48" style="4" customWidth="1"/>
    <col min="15129" max="15129" width="22" style="4" customWidth="1"/>
    <col min="15130" max="15130" width="20.7109375" style="4" customWidth="1"/>
    <col min="15131" max="15131" width="20.85546875" style="4" customWidth="1"/>
    <col min="15132" max="15132" width="38.28515625" style="4" customWidth="1"/>
    <col min="15133" max="15133" width="39.140625" style="4" customWidth="1"/>
    <col min="15134" max="15371" width="9.140625" style="4"/>
    <col min="15372" max="15372" width="29" style="4" customWidth="1"/>
    <col min="15373" max="15373" width="27.28515625" style="4" customWidth="1"/>
    <col min="15374" max="15376" width="27.140625" style="4" customWidth="1"/>
    <col min="15377" max="15377" width="33.140625" style="4" customWidth="1"/>
    <col min="15378" max="15378" width="25.28515625" style="4" customWidth="1"/>
    <col min="15379" max="15379" width="29.140625" style="4" customWidth="1"/>
    <col min="15380" max="15380" width="26.42578125" style="4" customWidth="1"/>
    <col min="15381" max="15381" width="23.85546875" style="4" customWidth="1"/>
    <col min="15382" max="15382" width="20.42578125" style="4" customWidth="1"/>
    <col min="15383" max="15383" width="19.5703125" style="4" customWidth="1"/>
    <col min="15384" max="15384" width="48" style="4" customWidth="1"/>
    <col min="15385" max="15385" width="22" style="4" customWidth="1"/>
    <col min="15386" max="15386" width="20.7109375" style="4" customWidth="1"/>
    <col min="15387" max="15387" width="20.85546875" style="4" customWidth="1"/>
    <col min="15388" max="15388" width="38.28515625" style="4" customWidth="1"/>
    <col min="15389" max="15389" width="39.140625" style="4" customWidth="1"/>
    <col min="15390" max="15627" width="9.140625" style="4"/>
    <col min="15628" max="15628" width="29" style="4" customWidth="1"/>
    <col min="15629" max="15629" width="27.28515625" style="4" customWidth="1"/>
    <col min="15630" max="15632" width="27.140625" style="4" customWidth="1"/>
    <col min="15633" max="15633" width="33.140625" style="4" customWidth="1"/>
    <col min="15634" max="15634" width="25.28515625" style="4" customWidth="1"/>
    <col min="15635" max="15635" width="29.140625" style="4" customWidth="1"/>
    <col min="15636" max="15636" width="26.42578125" style="4" customWidth="1"/>
    <col min="15637" max="15637" width="23.85546875" style="4" customWidth="1"/>
    <col min="15638" max="15638" width="20.42578125" style="4" customWidth="1"/>
    <col min="15639" max="15639" width="19.5703125" style="4" customWidth="1"/>
    <col min="15640" max="15640" width="48" style="4" customWidth="1"/>
    <col min="15641" max="15641" width="22" style="4" customWidth="1"/>
    <col min="15642" max="15642" width="20.7109375" style="4" customWidth="1"/>
    <col min="15643" max="15643" width="20.85546875" style="4" customWidth="1"/>
    <col min="15644" max="15644" width="38.28515625" style="4" customWidth="1"/>
    <col min="15645" max="15645" width="39.140625" style="4" customWidth="1"/>
    <col min="15646" max="15883" width="9.140625" style="4"/>
    <col min="15884" max="15884" width="29" style="4" customWidth="1"/>
    <col min="15885" max="15885" width="27.28515625" style="4" customWidth="1"/>
    <col min="15886" max="15888" width="27.140625" style="4" customWidth="1"/>
    <col min="15889" max="15889" width="33.140625" style="4" customWidth="1"/>
    <col min="15890" max="15890" width="25.28515625" style="4" customWidth="1"/>
    <col min="15891" max="15891" width="29.140625" style="4" customWidth="1"/>
    <col min="15892" max="15892" width="26.42578125" style="4" customWidth="1"/>
    <col min="15893" max="15893" width="23.85546875" style="4" customWidth="1"/>
    <col min="15894" max="15894" width="20.42578125" style="4" customWidth="1"/>
    <col min="15895" max="15895" width="19.5703125" style="4" customWidth="1"/>
    <col min="15896" max="15896" width="48" style="4" customWidth="1"/>
    <col min="15897" max="15897" width="22" style="4" customWidth="1"/>
    <col min="15898" max="15898" width="20.7109375" style="4" customWidth="1"/>
    <col min="15899" max="15899" width="20.85546875" style="4" customWidth="1"/>
    <col min="15900" max="15900" width="38.28515625" style="4" customWidth="1"/>
    <col min="15901" max="15901" width="39.140625" style="4" customWidth="1"/>
    <col min="15902" max="16139" width="9.140625" style="4"/>
    <col min="16140" max="16140" width="29" style="4" customWidth="1"/>
    <col min="16141" max="16141" width="27.28515625" style="4" customWidth="1"/>
    <col min="16142" max="16144" width="27.140625" style="4" customWidth="1"/>
    <col min="16145" max="16145" width="33.140625" style="4" customWidth="1"/>
    <col min="16146" max="16146" width="25.28515625" style="4" customWidth="1"/>
    <col min="16147" max="16147" width="29.140625" style="4" customWidth="1"/>
    <col min="16148" max="16148" width="26.42578125" style="4" customWidth="1"/>
    <col min="16149" max="16149" width="23.85546875" style="4" customWidth="1"/>
    <col min="16150" max="16150" width="20.42578125" style="4" customWidth="1"/>
    <col min="16151" max="16151" width="19.5703125" style="4" customWidth="1"/>
    <col min="16152" max="16152" width="48" style="4" customWidth="1"/>
    <col min="16153" max="16153" width="22" style="4" customWidth="1"/>
    <col min="16154" max="16154" width="20.7109375" style="4" customWidth="1"/>
    <col min="16155" max="16155" width="20.85546875" style="4" customWidth="1"/>
    <col min="16156" max="16156" width="38.28515625" style="4" customWidth="1"/>
    <col min="16157" max="16157" width="39.140625" style="4" customWidth="1"/>
    <col min="16158" max="16384" width="9.140625" style="4"/>
  </cols>
  <sheetData>
    <row r="1" spans="1:267" s="2" customFormat="1" ht="66.75" customHeight="1" x14ac:dyDescent="0.45">
      <c r="A1" s="117" t="s">
        <v>40</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row>
    <row r="2" spans="1:267" ht="24" thickBot="1" x14ac:dyDescent="0.4">
      <c r="A2" s="47"/>
      <c r="B2" s="48"/>
      <c r="C2" s="5"/>
      <c r="D2" s="5"/>
      <c r="E2" s="5"/>
      <c r="F2" s="5"/>
      <c r="G2" s="5"/>
      <c r="H2" s="5"/>
      <c r="I2" s="5"/>
      <c r="J2" s="5"/>
      <c r="K2" s="5"/>
      <c r="L2" s="5"/>
      <c r="M2" s="5"/>
      <c r="N2" s="5"/>
      <c r="O2" s="49"/>
      <c r="P2" s="49"/>
      <c r="Q2" s="49"/>
      <c r="R2" s="5"/>
      <c r="S2" s="5"/>
      <c r="T2" s="5"/>
      <c r="U2" s="5"/>
      <c r="V2" s="5"/>
      <c r="W2" s="5"/>
      <c r="X2" s="5"/>
      <c r="Y2" s="5"/>
      <c r="Z2" s="5"/>
      <c r="AA2" s="5"/>
      <c r="AB2" s="5"/>
      <c r="AC2" s="5"/>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3"/>
    </row>
    <row r="3" spans="1:267" ht="45" customHeight="1" thickBot="1" x14ac:dyDescent="0.35">
      <c r="A3" s="63" t="s">
        <v>66</v>
      </c>
      <c r="B3" s="88"/>
      <c r="C3" s="89"/>
      <c r="D3" s="89"/>
      <c r="E3" s="89"/>
      <c r="F3" s="89"/>
      <c r="G3" s="89"/>
      <c r="H3" s="89"/>
      <c r="I3" s="89"/>
      <c r="J3" s="90"/>
      <c r="K3" s="54"/>
      <c r="L3" s="54"/>
      <c r="M3" s="54"/>
      <c r="N3" s="54"/>
      <c r="O3" s="54"/>
      <c r="P3" s="93" t="s">
        <v>65</v>
      </c>
      <c r="Q3" s="93"/>
      <c r="R3" s="94"/>
      <c r="S3" s="123">
        <f>E23+E24+H23+H24++K23+K24+N23+N24+Q23+Q24+T23+T24+W23+W24+Z23+Z24+AC23</f>
        <v>0</v>
      </c>
      <c r="T3" s="124"/>
      <c r="U3" s="125"/>
      <c r="V3" s="5"/>
      <c r="W3" s="5"/>
      <c r="X3" s="5"/>
      <c r="Y3" s="5"/>
      <c r="Z3" s="5"/>
      <c r="AA3" s="5"/>
      <c r="AB3" s="5"/>
      <c r="AC3" s="5"/>
    </row>
    <row r="4" spans="1:267" ht="23.25" customHeight="1" x14ac:dyDescent="0.3">
      <c r="A4" s="50"/>
      <c r="B4" s="51"/>
      <c r="C4" s="51"/>
      <c r="D4" s="51"/>
      <c r="E4" s="51"/>
      <c r="F4" s="51"/>
      <c r="G4" s="51"/>
      <c r="H4" s="51"/>
      <c r="I4" s="51"/>
      <c r="J4" s="51"/>
      <c r="K4" s="51"/>
      <c r="L4" s="51"/>
      <c r="M4" s="51"/>
      <c r="N4" s="51"/>
      <c r="O4" s="51"/>
      <c r="P4" s="51"/>
      <c r="Q4" s="51"/>
      <c r="R4" s="5"/>
      <c r="S4" s="5"/>
      <c r="T4" s="5"/>
      <c r="U4" s="5"/>
      <c r="V4" s="5"/>
      <c r="W4" s="5"/>
      <c r="X4" s="5"/>
      <c r="Y4" s="5"/>
      <c r="Z4" s="5"/>
      <c r="AA4" s="5"/>
      <c r="AB4" s="5"/>
      <c r="AC4" s="5"/>
    </row>
    <row r="5" spans="1:267" ht="27.75" customHeight="1" thickBot="1" x14ac:dyDescent="0.35">
      <c r="A5" s="103"/>
      <c r="B5" s="103"/>
      <c r="C5" s="103"/>
      <c r="D5" s="103"/>
      <c r="E5" s="103"/>
      <c r="F5" s="103"/>
      <c r="G5" s="103"/>
      <c r="H5" s="103"/>
      <c r="I5" s="103"/>
      <c r="J5" s="103"/>
      <c r="K5" s="103"/>
      <c r="L5" s="103"/>
      <c r="M5" s="103"/>
      <c r="N5" s="103"/>
      <c r="O5" s="103"/>
      <c r="P5" s="29"/>
      <c r="Q5" s="29"/>
      <c r="R5" s="5"/>
      <c r="S5" s="5"/>
      <c r="T5" s="5"/>
      <c r="U5" s="5"/>
      <c r="V5" s="5"/>
      <c r="W5" s="5"/>
      <c r="X5" s="5"/>
      <c r="Y5" s="5"/>
      <c r="Z5" s="5"/>
      <c r="AA5" s="5"/>
      <c r="AB5" s="5"/>
      <c r="AC5" s="5"/>
      <c r="AD5" s="6"/>
    </row>
    <row r="6" spans="1:267" ht="85.5" customHeight="1" thickBot="1" x14ac:dyDescent="0.25">
      <c r="A6" s="104" t="s">
        <v>0</v>
      </c>
      <c r="B6" s="107" t="s">
        <v>1</v>
      </c>
      <c r="C6" s="98" t="s">
        <v>26</v>
      </c>
      <c r="D6" s="98"/>
      <c r="E6" s="98"/>
      <c r="F6" s="98"/>
      <c r="G6" s="98"/>
      <c r="H6" s="98"/>
      <c r="I6" s="98"/>
      <c r="J6" s="98"/>
      <c r="K6" s="98"/>
      <c r="L6" s="98"/>
      <c r="M6" s="98"/>
      <c r="N6" s="98"/>
      <c r="O6" s="98"/>
      <c r="P6" s="98"/>
      <c r="Q6" s="98"/>
      <c r="R6" s="98"/>
      <c r="S6" s="98"/>
      <c r="T6" s="98"/>
      <c r="U6" s="98"/>
      <c r="V6" s="98"/>
      <c r="W6" s="98"/>
      <c r="X6" s="98"/>
      <c r="Y6" s="98"/>
      <c r="Z6" s="98"/>
      <c r="AA6" s="98"/>
      <c r="AB6" s="98"/>
      <c r="AC6" s="99"/>
      <c r="AD6" s="6"/>
    </row>
    <row r="7" spans="1:267" ht="147.75" customHeight="1" thickBot="1" x14ac:dyDescent="0.25">
      <c r="A7" s="105"/>
      <c r="B7" s="108"/>
      <c r="C7" s="98" t="s">
        <v>2</v>
      </c>
      <c r="D7" s="98"/>
      <c r="E7" s="99"/>
      <c r="F7" s="97" t="s">
        <v>3</v>
      </c>
      <c r="G7" s="98"/>
      <c r="H7" s="99"/>
      <c r="I7" s="97" t="s">
        <v>4</v>
      </c>
      <c r="J7" s="98"/>
      <c r="K7" s="99"/>
      <c r="L7" s="97" t="s">
        <v>5</v>
      </c>
      <c r="M7" s="98"/>
      <c r="N7" s="99"/>
      <c r="O7" s="97" t="s">
        <v>6</v>
      </c>
      <c r="P7" s="98"/>
      <c r="Q7" s="99"/>
      <c r="R7" s="97" t="s">
        <v>7</v>
      </c>
      <c r="S7" s="98"/>
      <c r="T7" s="98"/>
      <c r="U7" s="120" t="s">
        <v>27</v>
      </c>
      <c r="V7" s="121"/>
      <c r="W7" s="122"/>
      <c r="X7" s="97" t="s">
        <v>8</v>
      </c>
      <c r="Y7" s="98"/>
      <c r="Z7" s="99"/>
      <c r="AA7" s="97" t="s">
        <v>32</v>
      </c>
      <c r="AB7" s="98"/>
      <c r="AC7" s="99"/>
      <c r="AD7" s="7"/>
      <c r="AE7" s="8"/>
    </row>
    <row r="8" spans="1:267" ht="43.5" customHeight="1" x14ac:dyDescent="0.3">
      <c r="A8" s="105"/>
      <c r="B8" s="108"/>
      <c r="C8" s="101" t="s">
        <v>41</v>
      </c>
      <c r="D8" s="101"/>
      <c r="E8" s="102"/>
      <c r="F8" s="100" t="s">
        <v>41</v>
      </c>
      <c r="G8" s="101"/>
      <c r="H8" s="102"/>
      <c r="I8" s="100" t="s">
        <v>41</v>
      </c>
      <c r="J8" s="101"/>
      <c r="K8" s="102"/>
      <c r="L8" s="100" t="s">
        <v>41</v>
      </c>
      <c r="M8" s="101"/>
      <c r="N8" s="102"/>
      <c r="O8" s="100" t="s">
        <v>41</v>
      </c>
      <c r="P8" s="101"/>
      <c r="Q8" s="102"/>
      <c r="R8" s="100" t="s">
        <v>41</v>
      </c>
      <c r="S8" s="101"/>
      <c r="T8" s="102"/>
      <c r="U8" s="100" t="s">
        <v>41</v>
      </c>
      <c r="V8" s="101"/>
      <c r="W8" s="102"/>
      <c r="X8" s="100" t="s">
        <v>46</v>
      </c>
      <c r="Y8" s="101"/>
      <c r="Z8" s="102"/>
      <c r="AA8" s="100" t="s">
        <v>46</v>
      </c>
      <c r="AB8" s="101"/>
      <c r="AC8" s="102"/>
      <c r="AD8" s="9"/>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c r="IT8" s="10"/>
      <c r="IU8" s="10"/>
      <c r="IV8" s="10"/>
      <c r="IW8" s="10"/>
      <c r="IX8" s="10"/>
      <c r="IY8" s="10"/>
      <c r="IZ8" s="10"/>
      <c r="JA8" s="10"/>
      <c r="JB8" s="10"/>
      <c r="JC8" s="10"/>
      <c r="JD8" s="10"/>
      <c r="JE8" s="10"/>
      <c r="JF8" s="10"/>
      <c r="JG8" s="10"/>
    </row>
    <row r="9" spans="1:267" ht="26.25" customHeight="1" x14ac:dyDescent="0.3">
      <c r="A9" s="105"/>
      <c r="B9" s="108"/>
      <c r="C9" s="70" t="s">
        <v>9</v>
      </c>
      <c r="D9" s="34" t="s">
        <v>10</v>
      </c>
      <c r="E9" s="34" t="s">
        <v>11</v>
      </c>
      <c r="F9" s="34" t="s">
        <v>12</v>
      </c>
      <c r="G9" s="34" t="s">
        <v>13</v>
      </c>
      <c r="H9" s="34" t="s">
        <v>14</v>
      </c>
      <c r="I9" s="34" t="s">
        <v>15</v>
      </c>
      <c r="J9" s="34" t="s">
        <v>16</v>
      </c>
      <c r="K9" s="34" t="s">
        <v>17</v>
      </c>
      <c r="L9" s="34" t="s">
        <v>18</v>
      </c>
      <c r="M9" s="34" t="s">
        <v>48</v>
      </c>
      <c r="N9" s="34" t="s">
        <v>49</v>
      </c>
      <c r="O9" s="34" t="s">
        <v>50</v>
      </c>
      <c r="P9" s="34" t="s">
        <v>51</v>
      </c>
      <c r="Q9" s="34" t="s">
        <v>52</v>
      </c>
      <c r="R9" s="34" t="s">
        <v>53</v>
      </c>
      <c r="S9" s="34" t="s">
        <v>54</v>
      </c>
      <c r="T9" s="34" t="s">
        <v>55</v>
      </c>
      <c r="U9" s="34" t="s">
        <v>56</v>
      </c>
      <c r="V9" s="34" t="s">
        <v>57</v>
      </c>
      <c r="W9" s="34" t="s">
        <v>58</v>
      </c>
      <c r="X9" s="34" t="s">
        <v>59</v>
      </c>
      <c r="Y9" s="34" t="s">
        <v>60</v>
      </c>
      <c r="Z9" s="34" t="s">
        <v>61</v>
      </c>
      <c r="AA9" s="34" t="s">
        <v>62</v>
      </c>
      <c r="AB9" s="34" t="s">
        <v>63</v>
      </c>
      <c r="AC9" s="34" t="s">
        <v>64</v>
      </c>
      <c r="AD9" s="9"/>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c r="IG9" s="10"/>
      <c r="IH9" s="10"/>
      <c r="II9" s="10"/>
      <c r="IJ9" s="10"/>
      <c r="IK9" s="10"/>
      <c r="IL9" s="10"/>
      <c r="IM9" s="10"/>
      <c r="IN9" s="10"/>
      <c r="IO9" s="10"/>
      <c r="IP9" s="10"/>
      <c r="IQ9" s="10"/>
      <c r="IR9" s="10"/>
      <c r="IS9" s="10"/>
      <c r="IT9" s="10"/>
      <c r="IU9" s="10"/>
      <c r="IV9" s="10"/>
      <c r="IW9" s="10"/>
      <c r="IX9" s="10"/>
      <c r="IY9" s="10"/>
      <c r="IZ9" s="10"/>
      <c r="JA9" s="10"/>
      <c r="JB9" s="10"/>
      <c r="JC9" s="10"/>
      <c r="JD9" s="10"/>
      <c r="JE9" s="10"/>
      <c r="JF9" s="10"/>
      <c r="JG9" s="10"/>
    </row>
    <row r="10" spans="1:267" s="33" customFormat="1" ht="71.25" customHeight="1" thickBot="1" x14ac:dyDescent="0.3">
      <c r="A10" s="106"/>
      <c r="B10" s="109"/>
      <c r="C10" s="71" t="s">
        <v>42</v>
      </c>
      <c r="D10" s="35" t="s">
        <v>43</v>
      </c>
      <c r="E10" s="53" t="s">
        <v>44</v>
      </c>
      <c r="F10" s="67" t="s">
        <v>42</v>
      </c>
      <c r="G10" s="35" t="s">
        <v>43</v>
      </c>
      <c r="H10" s="35" t="s">
        <v>44</v>
      </c>
      <c r="I10" s="67" t="s">
        <v>42</v>
      </c>
      <c r="J10" s="35" t="s">
        <v>43</v>
      </c>
      <c r="K10" s="35" t="s">
        <v>44</v>
      </c>
      <c r="L10" s="66" t="s">
        <v>42</v>
      </c>
      <c r="M10" s="35" t="s">
        <v>43</v>
      </c>
      <c r="N10" s="35" t="s">
        <v>44</v>
      </c>
      <c r="O10" s="35" t="s">
        <v>42</v>
      </c>
      <c r="P10" s="35" t="s">
        <v>43</v>
      </c>
      <c r="Q10" s="35" t="s">
        <v>44</v>
      </c>
      <c r="R10" s="35" t="s">
        <v>42</v>
      </c>
      <c r="S10" s="35" t="s">
        <v>43</v>
      </c>
      <c r="T10" s="35" t="s">
        <v>44</v>
      </c>
      <c r="U10" s="35" t="s">
        <v>42</v>
      </c>
      <c r="V10" s="35" t="s">
        <v>43</v>
      </c>
      <c r="W10" s="35" t="s">
        <v>44</v>
      </c>
      <c r="X10" s="67" t="s">
        <v>45</v>
      </c>
      <c r="Y10" s="35" t="s">
        <v>47</v>
      </c>
      <c r="Z10" s="35" t="s">
        <v>44</v>
      </c>
      <c r="AA10" s="67" t="s">
        <v>45</v>
      </c>
      <c r="AB10" s="35" t="s">
        <v>47</v>
      </c>
      <c r="AC10" s="35" t="s">
        <v>44</v>
      </c>
      <c r="AD10" s="31"/>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c r="DG10" s="32"/>
      <c r="DH10" s="32"/>
      <c r="DI10" s="32"/>
      <c r="DJ10" s="32"/>
      <c r="DK10" s="32"/>
      <c r="DL10" s="32"/>
      <c r="DM10" s="32"/>
      <c r="DN10" s="32"/>
      <c r="DO10" s="32"/>
      <c r="DP10" s="32"/>
      <c r="DQ10" s="32"/>
      <c r="DR10" s="32"/>
      <c r="DS10" s="32"/>
      <c r="DT10" s="32"/>
      <c r="DU10" s="32"/>
      <c r="DV10" s="32"/>
      <c r="DW10" s="32"/>
      <c r="DX10" s="32"/>
      <c r="DY10" s="32"/>
      <c r="DZ10" s="32"/>
      <c r="EA10" s="32"/>
      <c r="EB10" s="32"/>
      <c r="EC10" s="32"/>
      <c r="ED10" s="32"/>
      <c r="EE10" s="32"/>
      <c r="EF10" s="32"/>
      <c r="EG10" s="32"/>
      <c r="EH10" s="32"/>
      <c r="EI10" s="32"/>
      <c r="EJ10" s="32"/>
      <c r="EK10" s="32"/>
      <c r="EL10" s="32"/>
      <c r="EM10" s="32"/>
      <c r="EN10" s="32"/>
      <c r="EO10" s="32"/>
      <c r="EP10" s="32"/>
      <c r="EQ10" s="32"/>
      <c r="ER10" s="32"/>
      <c r="ES10" s="32"/>
      <c r="ET10" s="32"/>
      <c r="EU10" s="32"/>
      <c r="EV10" s="32"/>
      <c r="EW10" s="32"/>
      <c r="EX10" s="32"/>
      <c r="EY10" s="32"/>
      <c r="EZ10" s="32"/>
      <c r="FA10" s="32"/>
      <c r="FB10" s="32"/>
      <c r="FC10" s="32"/>
      <c r="FD10" s="32"/>
      <c r="FE10" s="32"/>
      <c r="FF10" s="32"/>
      <c r="FG10" s="32"/>
      <c r="FH10" s="32"/>
      <c r="FI10" s="32"/>
      <c r="FJ10" s="32"/>
      <c r="FK10" s="32"/>
      <c r="FL10" s="32"/>
      <c r="FM10" s="32"/>
      <c r="FN10" s="32"/>
      <c r="FO10" s="32"/>
      <c r="FP10" s="32"/>
      <c r="FQ10" s="32"/>
      <c r="FR10" s="32"/>
      <c r="FS10" s="32"/>
      <c r="FT10" s="32"/>
      <c r="FU10" s="32"/>
      <c r="FV10" s="32"/>
      <c r="FW10" s="32"/>
      <c r="FX10" s="32"/>
      <c r="FY10" s="32"/>
      <c r="FZ10" s="32"/>
      <c r="GA10" s="32"/>
      <c r="GB10" s="32"/>
      <c r="GC10" s="32"/>
      <c r="GD10" s="32"/>
      <c r="GE10" s="32"/>
      <c r="GF10" s="32"/>
      <c r="GG10" s="32"/>
      <c r="GH10" s="32"/>
      <c r="GI10" s="32"/>
      <c r="GJ10" s="32"/>
      <c r="GK10" s="32"/>
      <c r="GL10" s="32"/>
      <c r="GM10" s="32"/>
      <c r="GN10" s="32"/>
      <c r="GO10" s="32"/>
      <c r="GP10" s="32"/>
      <c r="GQ10" s="32"/>
      <c r="GR10" s="32"/>
      <c r="GS10" s="32"/>
      <c r="GT10" s="32"/>
      <c r="GU10" s="32"/>
      <c r="GV10" s="32"/>
      <c r="GW10" s="32"/>
      <c r="GX10" s="32"/>
      <c r="GY10" s="32"/>
      <c r="GZ10" s="32"/>
      <c r="HA10" s="32"/>
      <c r="HB10" s="32"/>
      <c r="HC10" s="32"/>
      <c r="HD10" s="32"/>
      <c r="HE10" s="32"/>
      <c r="HF10" s="32"/>
      <c r="HG10" s="32"/>
      <c r="HH10" s="32"/>
      <c r="HI10" s="32"/>
      <c r="HJ10" s="32"/>
      <c r="HK10" s="32"/>
      <c r="HL10" s="32"/>
      <c r="HM10" s="32"/>
      <c r="HN10" s="32"/>
      <c r="HO10" s="32"/>
      <c r="HP10" s="32"/>
      <c r="HQ10" s="32"/>
      <c r="HR10" s="32"/>
      <c r="HS10" s="32"/>
      <c r="HT10" s="32"/>
      <c r="HU10" s="32"/>
      <c r="HV10" s="32"/>
      <c r="HW10" s="32"/>
      <c r="HX10" s="32"/>
      <c r="HY10" s="32"/>
      <c r="HZ10" s="32"/>
      <c r="IA10" s="32"/>
      <c r="IB10" s="32"/>
      <c r="IC10" s="32"/>
      <c r="ID10" s="32"/>
      <c r="IE10" s="32"/>
      <c r="IF10" s="32"/>
      <c r="IG10" s="32"/>
      <c r="IH10" s="32"/>
      <c r="II10" s="32"/>
      <c r="IJ10" s="32"/>
      <c r="IK10" s="32"/>
      <c r="IL10" s="32"/>
      <c r="IM10" s="32"/>
      <c r="IN10" s="32"/>
      <c r="IO10" s="32"/>
      <c r="IP10" s="32"/>
      <c r="IQ10" s="32"/>
      <c r="IR10" s="32"/>
      <c r="IS10" s="32"/>
      <c r="IT10" s="32"/>
      <c r="IU10" s="32"/>
      <c r="IV10" s="32"/>
      <c r="IW10" s="32"/>
      <c r="IX10" s="32"/>
      <c r="IY10" s="32"/>
      <c r="IZ10" s="32"/>
      <c r="JA10" s="32"/>
      <c r="JB10" s="32"/>
      <c r="JC10" s="32"/>
      <c r="JD10" s="32"/>
      <c r="JE10" s="32"/>
      <c r="JF10" s="32"/>
      <c r="JG10" s="32"/>
    </row>
    <row r="11" spans="1:267" ht="34.5" customHeight="1" x14ac:dyDescent="0.3">
      <c r="A11" s="110" t="s">
        <v>28</v>
      </c>
      <c r="B11" s="36" t="s">
        <v>19</v>
      </c>
      <c r="C11" s="114" t="s">
        <v>21</v>
      </c>
      <c r="D11" s="114"/>
      <c r="E11" s="114"/>
      <c r="F11" s="114"/>
      <c r="G11" s="114"/>
      <c r="H11" s="114"/>
      <c r="I11" s="114"/>
      <c r="J11" s="114"/>
      <c r="K11" s="114"/>
      <c r="L11" s="114"/>
      <c r="M11" s="114"/>
      <c r="N11" s="114"/>
      <c r="O11" s="114"/>
      <c r="P11" s="114"/>
      <c r="Q11" s="114"/>
      <c r="R11" s="114"/>
      <c r="S11" s="37"/>
      <c r="T11" s="37"/>
      <c r="U11" s="38">
        <v>175</v>
      </c>
      <c r="V11" s="65"/>
      <c r="W11" s="68">
        <f>U11*V11</f>
        <v>0</v>
      </c>
      <c r="X11" s="113" t="s">
        <v>21</v>
      </c>
      <c r="Y11" s="113" t="s">
        <v>21</v>
      </c>
      <c r="Z11" s="113" t="s">
        <v>21</v>
      </c>
      <c r="AA11" s="112">
        <v>225</v>
      </c>
      <c r="AB11" s="126"/>
      <c r="AC11" s="127">
        <f>AA11*AB11</f>
        <v>0</v>
      </c>
      <c r="AD11" s="9"/>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c r="IW11" s="10"/>
      <c r="IX11" s="10"/>
      <c r="IY11" s="10"/>
      <c r="IZ11" s="10"/>
      <c r="JA11" s="10"/>
      <c r="JB11" s="10"/>
      <c r="JC11" s="10"/>
      <c r="JD11" s="10"/>
      <c r="JE11" s="10"/>
      <c r="JF11" s="10"/>
      <c r="JG11" s="10"/>
    </row>
    <row r="12" spans="1:267" ht="35.25" customHeight="1" thickBot="1" x14ac:dyDescent="0.35">
      <c r="A12" s="118"/>
      <c r="B12" s="39" t="s">
        <v>20</v>
      </c>
      <c r="C12" s="114"/>
      <c r="D12" s="114"/>
      <c r="E12" s="114"/>
      <c r="F12" s="114"/>
      <c r="G12" s="114"/>
      <c r="H12" s="114"/>
      <c r="I12" s="114"/>
      <c r="J12" s="114"/>
      <c r="K12" s="114"/>
      <c r="L12" s="114"/>
      <c r="M12" s="114"/>
      <c r="N12" s="114"/>
      <c r="O12" s="114"/>
      <c r="P12" s="114"/>
      <c r="Q12" s="114"/>
      <c r="R12" s="114"/>
      <c r="S12" s="37"/>
      <c r="T12" s="37"/>
      <c r="U12" s="38">
        <v>175</v>
      </c>
      <c r="V12" s="65"/>
      <c r="W12" s="68">
        <f>U12*V12</f>
        <v>0</v>
      </c>
      <c r="X12" s="113"/>
      <c r="Y12" s="113"/>
      <c r="Z12" s="113"/>
      <c r="AA12" s="112"/>
      <c r="AB12" s="126"/>
      <c r="AC12" s="127"/>
      <c r="AD12" s="9"/>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c r="IU12" s="10"/>
      <c r="IV12" s="10"/>
      <c r="IW12" s="10"/>
      <c r="IX12" s="10"/>
      <c r="IY12" s="10"/>
      <c r="IZ12" s="10"/>
      <c r="JA12" s="10"/>
      <c r="JB12" s="10"/>
      <c r="JC12" s="10"/>
      <c r="JD12" s="10"/>
      <c r="JE12" s="10"/>
      <c r="JF12" s="10"/>
      <c r="JG12" s="10"/>
    </row>
    <row r="13" spans="1:267" ht="66" customHeight="1" x14ac:dyDescent="0.3">
      <c r="A13" s="119" t="s">
        <v>29</v>
      </c>
      <c r="B13" s="40" t="s">
        <v>19</v>
      </c>
      <c r="C13" s="41">
        <v>390</v>
      </c>
      <c r="D13" s="74"/>
      <c r="E13" s="64">
        <f>C13*D13</f>
        <v>0</v>
      </c>
      <c r="F13" s="41">
        <v>390</v>
      </c>
      <c r="G13" s="74"/>
      <c r="H13" s="64">
        <f>F13*G13</f>
        <v>0</v>
      </c>
      <c r="I13" s="41">
        <v>390</v>
      </c>
      <c r="J13" s="74"/>
      <c r="K13" s="64">
        <f>I13*J13</f>
        <v>0</v>
      </c>
      <c r="L13" s="41">
        <v>390</v>
      </c>
      <c r="M13" s="74"/>
      <c r="N13" s="64">
        <f>L13*M13</f>
        <v>0</v>
      </c>
      <c r="O13" s="41">
        <v>390</v>
      </c>
      <c r="P13" s="74"/>
      <c r="Q13" s="64">
        <f>O13*P13</f>
        <v>0</v>
      </c>
      <c r="R13" s="41">
        <v>390</v>
      </c>
      <c r="S13" s="74"/>
      <c r="T13" s="64">
        <f>R13*S13</f>
        <v>0</v>
      </c>
      <c r="U13" s="113" t="s">
        <v>21</v>
      </c>
      <c r="V13" s="113" t="s">
        <v>21</v>
      </c>
      <c r="W13" s="113" t="s">
        <v>21</v>
      </c>
      <c r="X13" s="42">
        <v>225</v>
      </c>
      <c r="Y13" s="76"/>
      <c r="Z13" s="69">
        <f>X13*Y13</f>
        <v>0</v>
      </c>
      <c r="AA13" s="112"/>
      <c r="AB13" s="126"/>
      <c r="AC13" s="127"/>
      <c r="AD13" s="9"/>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c r="IL13" s="10"/>
      <c r="IM13" s="10"/>
      <c r="IN13" s="10"/>
      <c r="IO13" s="10"/>
      <c r="IP13" s="10"/>
      <c r="IQ13" s="10"/>
      <c r="IR13" s="10"/>
      <c r="IS13" s="10"/>
      <c r="IT13" s="10"/>
      <c r="IU13" s="10"/>
      <c r="IV13" s="10"/>
      <c r="IW13" s="10"/>
      <c r="IX13" s="10"/>
      <c r="IY13" s="10"/>
      <c r="IZ13" s="10"/>
      <c r="JA13" s="10"/>
      <c r="JB13" s="10"/>
      <c r="JC13" s="10"/>
      <c r="JD13" s="10"/>
      <c r="JE13" s="10"/>
      <c r="JF13" s="10"/>
      <c r="JG13" s="10"/>
    </row>
    <row r="14" spans="1:267" ht="63" customHeight="1" thickBot="1" x14ac:dyDescent="0.35">
      <c r="A14" s="116"/>
      <c r="B14" s="43" t="s">
        <v>20</v>
      </c>
      <c r="C14" s="41">
        <v>390</v>
      </c>
      <c r="D14" s="74"/>
      <c r="E14" s="64">
        <f t="shared" ref="E14:E22" si="0">C14*D14</f>
        <v>0</v>
      </c>
      <c r="F14" s="41">
        <v>390</v>
      </c>
      <c r="G14" s="74"/>
      <c r="H14" s="64">
        <f t="shared" ref="H14:H21" si="1">F14*G14</f>
        <v>0</v>
      </c>
      <c r="I14" s="41">
        <v>390</v>
      </c>
      <c r="J14" s="74"/>
      <c r="K14" s="64">
        <f t="shared" ref="K14:K22" si="2">I14*J14</f>
        <v>0</v>
      </c>
      <c r="L14" s="41">
        <v>390</v>
      </c>
      <c r="M14" s="74"/>
      <c r="N14" s="64">
        <f t="shared" ref="N14:N22" si="3">L14*M14</f>
        <v>0</v>
      </c>
      <c r="O14" s="41">
        <v>390</v>
      </c>
      <c r="P14" s="74"/>
      <c r="Q14" s="64">
        <f t="shared" ref="Q14:Q22" si="4">O14*P14</f>
        <v>0</v>
      </c>
      <c r="R14" s="41">
        <v>390</v>
      </c>
      <c r="S14" s="74"/>
      <c r="T14" s="64">
        <f t="shared" ref="T14:T22" si="5">R14*S14</f>
        <v>0</v>
      </c>
      <c r="U14" s="113"/>
      <c r="V14" s="113"/>
      <c r="W14" s="113"/>
      <c r="X14" s="42">
        <v>225</v>
      </c>
      <c r="Y14" s="76"/>
      <c r="Z14" s="69">
        <f t="shared" ref="Z14:Z22" si="6">X14*Y14</f>
        <v>0</v>
      </c>
      <c r="AA14" s="112"/>
      <c r="AB14" s="126"/>
      <c r="AC14" s="127"/>
      <c r="AD14" s="9"/>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c r="IL14" s="10"/>
      <c r="IM14" s="10"/>
      <c r="IN14" s="10"/>
      <c r="IO14" s="10"/>
      <c r="IP14" s="10"/>
      <c r="IQ14" s="10"/>
      <c r="IR14" s="10"/>
      <c r="IS14" s="10"/>
      <c r="IT14" s="10"/>
      <c r="IU14" s="10"/>
      <c r="IV14" s="10"/>
      <c r="IW14" s="10"/>
      <c r="IX14" s="10"/>
      <c r="IY14" s="10"/>
      <c r="IZ14" s="10"/>
      <c r="JA14" s="10"/>
      <c r="JB14" s="10"/>
      <c r="JC14" s="10"/>
      <c r="JD14" s="10"/>
      <c r="JE14" s="10"/>
      <c r="JF14" s="10"/>
      <c r="JG14" s="10"/>
    </row>
    <row r="15" spans="1:267" ht="64.5" customHeight="1" x14ac:dyDescent="0.3">
      <c r="A15" s="119" t="s">
        <v>30</v>
      </c>
      <c r="B15" s="36" t="s">
        <v>19</v>
      </c>
      <c r="C15" s="38">
        <v>390</v>
      </c>
      <c r="D15" s="75"/>
      <c r="E15" s="72">
        <f t="shared" si="0"/>
        <v>0</v>
      </c>
      <c r="F15" s="38">
        <v>390</v>
      </c>
      <c r="G15" s="75"/>
      <c r="H15" s="72">
        <f t="shared" si="1"/>
        <v>0</v>
      </c>
      <c r="I15" s="38">
        <v>390</v>
      </c>
      <c r="J15" s="75"/>
      <c r="K15" s="72">
        <f t="shared" si="2"/>
        <v>0</v>
      </c>
      <c r="L15" s="38">
        <v>390</v>
      </c>
      <c r="M15" s="75"/>
      <c r="N15" s="72">
        <f t="shared" si="3"/>
        <v>0</v>
      </c>
      <c r="O15" s="38">
        <v>390</v>
      </c>
      <c r="P15" s="75"/>
      <c r="Q15" s="72">
        <f t="shared" si="4"/>
        <v>0</v>
      </c>
      <c r="R15" s="38">
        <v>390</v>
      </c>
      <c r="S15" s="75"/>
      <c r="T15" s="72">
        <f t="shared" si="5"/>
        <v>0</v>
      </c>
      <c r="U15" s="113"/>
      <c r="V15" s="113"/>
      <c r="W15" s="113"/>
      <c r="X15" s="44">
        <v>225</v>
      </c>
      <c r="Y15" s="77"/>
      <c r="Z15" s="73">
        <f t="shared" si="6"/>
        <v>0</v>
      </c>
      <c r="AA15" s="112"/>
      <c r="AB15" s="126"/>
      <c r="AC15" s="127"/>
      <c r="AD15" s="9"/>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c r="IL15" s="10"/>
      <c r="IM15" s="10"/>
      <c r="IN15" s="10"/>
      <c r="IO15" s="10"/>
      <c r="IP15" s="10"/>
      <c r="IQ15" s="10"/>
      <c r="IR15" s="10"/>
      <c r="IS15" s="10"/>
      <c r="IT15" s="10"/>
      <c r="IU15" s="10"/>
      <c r="IV15" s="10"/>
      <c r="IW15" s="10"/>
      <c r="IX15" s="10"/>
      <c r="IY15" s="10"/>
      <c r="IZ15" s="10"/>
      <c r="JA15" s="10"/>
      <c r="JB15" s="10"/>
      <c r="JC15" s="10"/>
      <c r="JD15" s="10"/>
      <c r="JE15" s="10"/>
      <c r="JF15" s="10"/>
      <c r="JG15" s="10"/>
    </row>
    <row r="16" spans="1:267" ht="51.75" customHeight="1" thickBot="1" x14ac:dyDescent="0.35">
      <c r="A16" s="116"/>
      <c r="B16" s="45" t="s">
        <v>20</v>
      </c>
      <c r="C16" s="38">
        <v>390</v>
      </c>
      <c r="D16" s="75"/>
      <c r="E16" s="72">
        <f t="shared" si="0"/>
        <v>0</v>
      </c>
      <c r="F16" s="38">
        <v>390</v>
      </c>
      <c r="G16" s="75"/>
      <c r="H16" s="72">
        <f t="shared" si="1"/>
        <v>0</v>
      </c>
      <c r="I16" s="38">
        <v>390</v>
      </c>
      <c r="J16" s="75"/>
      <c r="K16" s="72">
        <f t="shared" si="2"/>
        <v>0</v>
      </c>
      <c r="L16" s="38">
        <v>390</v>
      </c>
      <c r="M16" s="75"/>
      <c r="N16" s="72">
        <f t="shared" si="3"/>
        <v>0</v>
      </c>
      <c r="O16" s="38">
        <v>390</v>
      </c>
      <c r="P16" s="75"/>
      <c r="Q16" s="72">
        <f t="shared" si="4"/>
        <v>0</v>
      </c>
      <c r="R16" s="38">
        <v>390</v>
      </c>
      <c r="S16" s="75"/>
      <c r="T16" s="72">
        <f t="shared" si="5"/>
        <v>0</v>
      </c>
      <c r="U16" s="113"/>
      <c r="V16" s="113"/>
      <c r="W16" s="113"/>
      <c r="X16" s="44">
        <v>225</v>
      </c>
      <c r="Y16" s="77"/>
      <c r="Z16" s="73">
        <f t="shared" si="6"/>
        <v>0</v>
      </c>
      <c r="AA16" s="112"/>
      <c r="AB16" s="126"/>
      <c r="AC16" s="127"/>
      <c r="AD16" s="9"/>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10"/>
      <c r="IK16" s="10"/>
      <c r="IL16" s="10"/>
      <c r="IM16" s="10"/>
      <c r="IN16" s="10"/>
      <c r="IO16" s="10"/>
      <c r="IP16" s="10"/>
      <c r="IQ16" s="10"/>
      <c r="IR16" s="10"/>
      <c r="IS16" s="10"/>
      <c r="IT16" s="10"/>
      <c r="IU16" s="10"/>
      <c r="IV16" s="10"/>
      <c r="IW16" s="10"/>
      <c r="IX16" s="10"/>
      <c r="IY16" s="10"/>
      <c r="IZ16" s="10"/>
      <c r="JA16" s="10"/>
      <c r="JB16" s="10"/>
      <c r="JC16" s="10"/>
      <c r="JD16" s="10"/>
      <c r="JE16" s="10"/>
      <c r="JF16" s="10"/>
      <c r="JG16" s="10"/>
    </row>
    <row r="17" spans="1:267" ht="65.25" customHeight="1" x14ac:dyDescent="0.3">
      <c r="A17" s="115" t="s">
        <v>31</v>
      </c>
      <c r="B17" s="46" t="s">
        <v>19</v>
      </c>
      <c r="C17" s="41">
        <v>390</v>
      </c>
      <c r="D17" s="74"/>
      <c r="E17" s="64">
        <f t="shared" si="0"/>
        <v>0</v>
      </c>
      <c r="F17" s="41">
        <v>390</v>
      </c>
      <c r="G17" s="74"/>
      <c r="H17" s="64">
        <f t="shared" si="1"/>
        <v>0</v>
      </c>
      <c r="I17" s="41">
        <v>390</v>
      </c>
      <c r="J17" s="74"/>
      <c r="K17" s="64">
        <f t="shared" si="2"/>
        <v>0</v>
      </c>
      <c r="L17" s="41">
        <v>390</v>
      </c>
      <c r="M17" s="74"/>
      <c r="N17" s="64">
        <f t="shared" si="3"/>
        <v>0</v>
      </c>
      <c r="O17" s="41">
        <v>390</v>
      </c>
      <c r="P17" s="74"/>
      <c r="Q17" s="64">
        <f t="shared" si="4"/>
        <v>0</v>
      </c>
      <c r="R17" s="41">
        <v>390</v>
      </c>
      <c r="S17" s="74"/>
      <c r="T17" s="64">
        <f t="shared" si="5"/>
        <v>0</v>
      </c>
      <c r="U17" s="113"/>
      <c r="V17" s="113"/>
      <c r="W17" s="113"/>
      <c r="X17" s="41">
        <v>225</v>
      </c>
      <c r="Y17" s="78"/>
      <c r="Z17" s="69">
        <f t="shared" si="6"/>
        <v>0</v>
      </c>
      <c r="AA17" s="112"/>
      <c r="AB17" s="126"/>
      <c r="AC17" s="127"/>
      <c r="AD17" s="9"/>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c r="IN17" s="10"/>
      <c r="IO17" s="10"/>
      <c r="IP17" s="10"/>
      <c r="IQ17" s="10"/>
      <c r="IR17" s="10"/>
      <c r="IS17" s="10"/>
      <c r="IT17" s="10"/>
      <c r="IU17" s="10"/>
      <c r="IV17" s="10"/>
      <c r="IW17" s="10"/>
      <c r="IX17" s="10"/>
      <c r="IY17" s="10"/>
      <c r="IZ17" s="10"/>
      <c r="JA17" s="10"/>
      <c r="JB17" s="10"/>
      <c r="JC17" s="10"/>
      <c r="JD17" s="10"/>
      <c r="JE17" s="10"/>
      <c r="JF17" s="10"/>
      <c r="JG17" s="10"/>
    </row>
    <row r="18" spans="1:267" ht="58.5" customHeight="1" thickBot="1" x14ac:dyDescent="0.35">
      <c r="A18" s="116"/>
      <c r="B18" s="43" t="s">
        <v>20</v>
      </c>
      <c r="C18" s="41">
        <v>390</v>
      </c>
      <c r="D18" s="74"/>
      <c r="E18" s="64">
        <f t="shared" si="0"/>
        <v>0</v>
      </c>
      <c r="F18" s="41">
        <v>390</v>
      </c>
      <c r="G18" s="74"/>
      <c r="H18" s="64">
        <f t="shared" si="1"/>
        <v>0</v>
      </c>
      <c r="I18" s="41">
        <v>390</v>
      </c>
      <c r="J18" s="74"/>
      <c r="K18" s="64">
        <f t="shared" si="2"/>
        <v>0</v>
      </c>
      <c r="L18" s="41">
        <v>390</v>
      </c>
      <c r="M18" s="74"/>
      <c r="N18" s="64">
        <f t="shared" si="3"/>
        <v>0</v>
      </c>
      <c r="O18" s="41">
        <v>390</v>
      </c>
      <c r="P18" s="74"/>
      <c r="Q18" s="64">
        <f t="shared" si="4"/>
        <v>0</v>
      </c>
      <c r="R18" s="41">
        <v>390</v>
      </c>
      <c r="S18" s="74"/>
      <c r="T18" s="64">
        <f t="shared" si="5"/>
        <v>0</v>
      </c>
      <c r="U18" s="113"/>
      <c r="V18" s="113"/>
      <c r="W18" s="113"/>
      <c r="X18" s="41">
        <v>225</v>
      </c>
      <c r="Y18" s="78"/>
      <c r="Z18" s="69">
        <f t="shared" si="6"/>
        <v>0</v>
      </c>
      <c r="AA18" s="112"/>
      <c r="AB18" s="126"/>
      <c r="AC18" s="127"/>
      <c r="AD18" s="9"/>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c r="IN18" s="10"/>
      <c r="IO18" s="10"/>
      <c r="IP18" s="10"/>
      <c r="IQ18" s="10"/>
      <c r="IR18" s="10"/>
      <c r="IS18" s="10"/>
      <c r="IT18" s="10"/>
      <c r="IU18" s="10"/>
      <c r="IV18" s="10"/>
      <c r="IW18" s="10"/>
      <c r="IX18" s="10"/>
      <c r="IY18" s="10"/>
      <c r="IZ18" s="10"/>
      <c r="JA18" s="10"/>
      <c r="JB18" s="10"/>
      <c r="JC18" s="10"/>
      <c r="JD18" s="10"/>
      <c r="JE18" s="10"/>
      <c r="JF18" s="10"/>
      <c r="JG18" s="10"/>
    </row>
    <row r="19" spans="1:267" ht="65.25" customHeight="1" x14ac:dyDescent="0.3">
      <c r="A19" s="110" t="s">
        <v>34</v>
      </c>
      <c r="B19" s="36" t="s">
        <v>19</v>
      </c>
      <c r="C19" s="38">
        <v>445</v>
      </c>
      <c r="D19" s="75"/>
      <c r="E19" s="72">
        <f t="shared" si="0"/>
        <v>0</v>
      </c>
      <c r="F19" s="38">
        <v>445</v>
      </c>
      <c r="G19" s="75"/>
      <c r="H19" s="72">
        <f t="shared" si="1"/>
        <v>0</v>
      </c>
      <c r="I19" s="38">
        <v>445</v>
      </c>
      <c r="J19" s="75"/>
      <c r="K19" s="72">
        <f t="shared" si="2"/>
        <v>0</v>
      </c>
      <c r="L19" s="38">
        <v>445</v>
      </c>
      <c r="M19" s="75"/>
      <c r="N19" s="72">
        <f t="shared" si="3"/>
        <v>0</v>
      </c>
      <c r="O19" s="38">
        <v>445</v>
      </c>
      <c r="P19" s="75"/>
      <c r="Q19" s="72">
        <f t="shared" si="4"/>
        <v>0</v>
      </c>
      <c r="R19" s="38">
        <v>445</v>
      </c>
      <c r="S19" s="75"/>
      <c r="T19" s="72">
        <f t="shared" si="5"/>
        <v>0</v>
      </c>
      <c r="U19" s="113"/>
      <c r="V19" s="113"/>
      <c r="W19" s="113"/>
      <c r="X19" s="38">
        <v>225</v>
      </c>
      <c r="Y19" s="79"/>
      <c r="Z19" s="73">
        <f t="shared" si="6"/>
        <v>0</v>
      </c>
      <c r="AA19" s="112"/>
      <c r="AB19" s="126"/>
      <c r="AC19" s="127"/>
      <c r="AD19" s="9"/>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c r="IN19" s="10"/>
      <c r="IO19" s="10"/>
      <c r="IP19" s="10"/>
      <c r="IQ19" s="10"/>
      <c r="IR19" s="10"/>
      <c r="IS19" s="10"/>
      <c r="IT19" s="10"/>
      <c r="IU19" s="10"/>
      <c r="IV19" s="10"/>
      <c r="IW19" s="10"/>
      <c r="IX19" s="10"/>
      <c r="IY19" s="10"/>
      <c r="IZ19" s="10"/>
      <c r="JA19" s="10"/>
      <c r="JB19" s="10"/>
      <c r="JC19" s="10"/>
      <c r="JD19" s="10"/>
      <c r="JE19" s="10"/>
      <c r="JF19" s="10"/>
      <c r="JG19" s="10"/>
    </row>
    <row r="20" spans="1:267" ht="57.75" customHeight="1" thickBot="1" x14ac:dyDescent="0.35">
      <c r="A20" s="111"/>
      <c r="B20" s="45" t="s">
        <v>20</v>
      </c>
      <c r="C20" s="38">
        <v>445</v>
      </c>
      <c r="D20" s="75"/>
      <c r="E20" s="72">
        <f t="shared" si="0"/>
        <v>0</v>
      </c>
      <c r="F20" s="38">
        <v>445</v>
      </c>
      <c r="G20" s="75"/>
      <c r="H20" s="72">
        <f t="shared" si="1"/>
        <v>0</v>
      </c>
      <c r="I20" s="38">
        <v>445</v>
      </c>
      <c r="J20" s="75"/>
      <c r="K20" s="72">
        <f t="shared" si="2"/>
        <v>0</v>
      </c>
      <c r="L20" s="38">
        <v>445</v>
      </c>
      <c r="M20" s="75"/>
      <c r="N20" s="72">
        <f t="shared" si="3"/>
        <v>0</v>
      </c>
      <c r="O20" s="38">
        <v>445</v>
      </c>
      <c r="P20" s="75"/>
      <c r="Q20" s="72">
        <f t="shared" si="4"/>
        <v>0</v>
      </c>
      <c r="R20" s="38">
        <v>445</v>
      </c>
      <c r="S20" s="75"/>
      <c r="T20" s="72">
        <f t="shared" si="5"/>
        <v>0</v>
      </c>
      <c r="U20" s="113"/>
      <c r="V20" s="113"/>
      <c r="W20" s="113"/>
      <c r="X20" s="38">
        <v>225</v>
      </c>
      <c r="Y20" s="79"/>
      <c r="Z20" s="73">
        <f t="shared" si="6"/>
        <v>0</v>
      </c>
      <c r="AA20" s="112"/>
      <c r="AB20" s="126"/>
      <c r="AC20" s="127"/>
      <c r="AD20" s="9"/>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c r="IN20" s="10"/>
      <c r="IO20" s="10"/>
      <c r="IP20" s="10"/>
      <c r="IQ20" s="10"/>
      <c r="IR20" s="10"/>
      <c r="IS20" s="10"/>
      <c r="IT20" s="10"/>
      <c r="IU20" s="10"/>
      <c r="IV20" s="10"/>
      <c r="IW20" s="10"/>
      <c r="IX20" s="10"/>
      <c r="IY20" s="10"/>
      <c r="IZ20" s="10"/>
      <c r="JA20" s="10"/>
      <c r="JB20" s="10"/>
      <c r="JC20" s="10"/>
      <c r="JD20" s="10"/>
      <c r="JE20" s="10"/>
      <c r="JF20" s="10"/>
      <c r="JG20" s="10"/>
    </row>
    <row r="21" spans="1:267" ht="64.5" customHeight="1" x14ac:dyDescent="0.3">
      <c r="A21" s="115" t="s">
        <v>33</v>
      </c>
      <c r="B21" s="46" t="s">
        <v>19</v>
      </c>
      <c r="C21" s="41">
        <v>445</v>
      </c>
      <c r="D21" s="74"/>
      <c r="E21" s="64">
        <f t="shared" si="0"/>
        <v>0</v>
      </c>
      <c r="F21" s="41">
        <v>445</v>
      </c>
      <c r="G21" s="74"/>
      <c r="H21" s="64">
        <f t="shared" si="1"/>
        <v>0</v>
      </c>
      <c r="I21" s="41">
        <v>445</v>
      </c>
      <c r="J21" s="74"/>
      <c r="K21" s="64">
        <f t="shared" si="2"/>
        <v>0</v>
      </c>
      <c r="L21" s="41">
        <v>445</v>
      </c>
      <c r="M21" s="74"/>
      <c r="N21" s="64">
        <f t="shared" si="3"/>
        <v>0</v>
      </c>
      <c r="O21" s="41">
        <v>445</v>
      </c>
      <c r="P21" s="74"/>
      <c r="Q21" s="64">
        <f t="shared" si="4"/>
        <v>0</v>
      </c>
      <c r="R21" s="41">
        <v>445</v>
      </c>
      <c r="S21" s="74"/>
      <c r="T21" s="64">
        <f t="shared" si="5"/>
        <v>0</v>
      </c>
      <c r="U21" s="113"/>
      <c r="V21" s="113"/>
      <c r="W21" s="113"/>
      <c r="X21" s="41">
        <v>225</v>
      </c>
      <c r="Y21" s="78"/>
      <c r="Z21" s="69">
        <f t="shared" si="6"/>
        <v>0</v>
      </c>
      <c r="AA21" s="112"/>
      <c r="AB21" s="126"/>
      <c r="AC21" s="127"/>
      <c r="AD21" s="9"/>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c r="IL21" s="10"/>
      <c r="IM21" s="10"/>
      <c r="IN21" s="10"/>
      <c r="IO21" s="10"/>
      <c r="IP21" s="10"/>
      <c r="IQ21" s="10"/>
      <c r="IR21" s="10"/>
      <c r="IS21" s="10"/>
      <c r="IT21" s="10"/>
      <c r="IU21" s="10"/>
      <c r="IV21" s="10"/>
      <c r="IW21" s="10"/>
      <c r="IX21" s="10"/>
      <c r="IY21" s="10"/>
      <c r="IZ21" s="10"/>
      <c r="JA21" s="10"/>
      <c r="JB21" s="10"/>
      <c r="JC21" s="10"/>
      <c r="JD21" s="10"/>
      <c r="JE21" s="10"/>
      <c r="JF21" s="10"/>
      <c r="JG21" s="10"/>
    </row>
    <row r="22" spans="1:267" ht="54" customHeight="1" thickBot="1" x14ac:dyDescent="0.35">
      <c r="A22" s="116"/>
      <c r="B22" s="43" t="s">
        <v>20</v>
      </c>
      <c r="C22" s="41">
        <v>445</v>
      </c>
      <c r="D22" s="74"/>
      <c r="E22" s="64">
        <f t="shared" si="0"/>
        <v>0</v>
      </c>
      <c r="F22" s="41">
        <v>445</v>
      </c>
      <c r="G22" s="74"/>
      <c r="H22" s="64">
        <v>0</v>
      </c>
      <c r="I22" s="41">
        <v>445</v>
      </c>
      <c r="J22" s="74"/>
      <c r="K22" s="64">
        <f t="shared" si="2"/>
        <v>0</v>
      </c>
      <c r="L22" s="41">
        <v>445</v>
      </c>
      <c r="M22" s="74"/>
      <c r="N22" s="64">
        <f t="shared" si="3"/>
        <v>0</v>
      </c>
      <c r="O22" s="41">
        <v>445</v>
      </c>
      <c r="P22" s="74"/>
      <c r="Q22" s="64">
        <f t="shared" si="4"/>
        <v>0</v>
      </c>
      <c r="R22" s="41">
        <v>445</v>
      </c>
      <c r="S22" s="74"/>
      <c r="T22" s="64">
        <f t="shared" si="5"/>
        <v>0</v>
      </c>
      <c r="U22" s="113"/>
      <c r="V22" s="113"/>
      <c r="W22" s="113"/>
      <c r="X22" s="41">
        <v>225</v>
      </c>
      <c r="Y22" s="78"/>
      <c r="Z22" s="69">
        <f t="shared" si="6"/>
        <v>0</v>
      </c>
      <c r="AA22" s="112"/>
      <c r="AB22" s="126"/>
      <c r="AC22" s="127"/>
      <c r="AD22" s="9"/>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10"/>
      <c r="IK22" s="10"/>
      <c r="IL22" s="10"/>
      <c r="IM22" s="10"/>
      <c r="IN22" s="10"/>
      <c r="IO22" s="10"/>
      <c r="IP22" s="10"/>
      <c r="IQ22" s="10"/>
      <c r="IR22" s="10"/>
      <c r="IS22" s="10"/>
      <c r="IT22" s="10"/>
      <c r="IU22" s="10"/>
      <c r="IV22" s="10"/>
      <c r="IW22" s="10"/>
      <c r="IX22" s="10"/>
      <c r="IY22" s="10"/>
      <c r="IZ22" s="10"/>
      <c r="JA22" s="10"/>
      <c r="JB22" s="10"/>
      <c r="JC22" s="10"/>
      <c r="JD22" s="10"/>
      <c r="JE22" s="10"/>
      <c r="JF22" s="10"/>
      <c r="JG22" s="10"/>
    </row>
    <row r="23" spans="1:267" s="15" customFormat="1" ht="64.5" customHeight="1" x14ac:dyDescent="0.3">
      <c r="A23" s="95" t="s">
        <v>69</v>
      </c>
      <c r="B23" s="85" t="s">
        <v>19</v>
      </c>
      <c r="C23" s="81"/>
      <c r="D23" s="86">
        <f>D13+D15+D17+D19+D21</f>
        <v>0</v>
      </c>
      <c r="E23" s="81">
        <f>E13+E15+E17+E19+E21</f>
        <v>0</v>
      </c>
      <c r="F23" s="82"/>
      <c r="G23" s="86">
        <f>G13+G15+G17+G19+G21</f>
        <v>0</v>
      </c>
      <c r="H23" s="83">
        <f>H13+H15+H17+H19+H21</f>
        <v>0</v>
      </c>
      <c r="I23" s="82"/>
      <c r="J23" s="86">
        <f>J13+J15+J17+J19+J21</f>
        <v>0</v>
      </c>
      <c r="K23" s="83">
        <f>K13+K15+K17+K19+K21</f>
        <v>0</v>
      </c>
      <c r="L23" s="82"/>
      <c r="M23" s="86">
        <f>M13+M15+M17+M19+M21</f>
        <v>0</v>
      </c>
      <c r="N23" s="83">
        <f>N13+N15+N17+N19+N21</f>
        <v>0</v>
      </c>
      <c r="O23" s="82"/>
      <c r="P23" s="87">
        <f>P13+P15+P17+P19+P21</f>
        <v>0</v>
      </c>
      <c r="Q23" s="83">
        <f>Q13+Q15+Q17+Q19+Q21</f>
        <v>0</v>
      </c>
      <c r="R23" s="82"/>
      <c r="S23" s="86">
        <f>S13+S15+S17+S19+S21</f>
        <v>0</v>
      </c>
      <c r="T23" s="83">
        <f>T13+T15+T17+T19+T21</f>
        <v>0</v>
      </c>
      <c r="U23" s="82"/>
      <c r="V23" s="86">
        <f>V11</f>
        <v>0</v>
      </c>
      <c r="W23" s="83">
        <f>W11</f>
        <v>0</v>
      </c>
      <c r="X23" s="82"/>
      <c r="Y23" s="86">
        <f>Y13+Y15+Y17+Y19+Y21</f>
        <v>0</v>
      </c>
      <c r="Z23" s="83">
        <f>Z13+Z15+Z17+Z19+Z21</f>
        <v>0</v>
      </c>
      <c r="AA23" s="82"/>
      <c r="AB23" s="86">
        <f>AB11</f>
        <v>0</v>
      </c>
      <c r="AC23" s="81">
        <f>AC11</f>
        <v>0</v>
      </c>
      <c r="AD23" s="80"/>
    </row>
    <row r="24" spans="1:267" s="15" customFormat="1" ht="65.25" customHeight="1" thickBot="1" x14ac:dyDescent="0.35">
      <c r="A24" s="96"/>
      <c r="B24" s="84" t="s">
        <v>20</v>
      </c>
      <c r="C24" s="82"/>
      <c r="D24" s="86">
        <f>D14+D16+D18+D20+D22</f>
        <v>0</v>
      </c>
      <c r="E24" s="83">
        <f>E14+E16+E18+E20+E22</f>
        <v>0</v>
      </c>
      <c r="F24" s="82"/>
      <c r="G24" s="86">
        <f>G14+G16+G18+G20+G22</f>
        <v>0</v>
      </c>
      <c r="H24" s="83">
        <f>H14+H16+H18+H20+H22</f>
        <v>0</v>
      </c>
      <c r="I24" s="82"/>
      <c r="J24" s="87">
        <f>J14+J16+J18+J20+J22</f>
        <v>0</v>
      </c>
      <c r="K24" s="83">
        <f>K14+K16+K18+K20+K22</f>
        <v>0</v>
      </c>
      <c r="L24" s="82"/>
      <c r="M24" s="86">
        <f>M14+M16+M18+M20+M22</f>
        <v>0</v>
      </c>
      <c r="N24" s="83">
        <f>N14+N16+N18+N20+N22</f>
        <v>0</v>
      </c>
      <c r="O24" s="82"/>
      <c r="P24" s="87">
        <f>P14+P16+P18+P20+P22</f>
        <v>0</v>
      </c>
      <c r="Q24" s="83">
        <f>Q14+Q16+Q18+Q20+Q22</f>
        <v>0</v>
      </c>
      <c r="R24" s="82"/>
      <c r="S24" s="86">
        <f>S14+S16+S18+S20+S22</f>
        <v>0</v>
      </c>
      <c r="T24" s="83">
        <f>T14+T16+T18+T20+T22</f>
        <v>0</v>
      </c>
      <c r="U24" s="82"/>
      <c r="V24" s="86">
        <f>V12</f>
        <v>0</v>
      </c>
      <c r="W24" s="83">
        <f>W12</f>
        <v>0</v>
      </c>
      <c r="X24" s="82"/>
      <c r="Y24" s="86">
        <f>Y14+Y16+Y18+Y20+Y22</f>
        <v>0</v>
      </c>
      <c r="Z24" s="83">
        <f>Z14+Z16+Z18+Z20+Z22</f>
        <v>0</v>
      </c>
      <c r="AA24" s="82"/>
      <c r="AB24" s="82"/>
      <c r="AC24" s="82"/>
    </row>
    <row r="25" spans="1:267" s="8" customFormat="1" ht="25.5" x14ac:dyDescent="0.3">
      <c r="A25" s="11"/>
      <c r="B25" s="12"/>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row>
    <row r="26" spans="1:267" ht="20.25" x14ac:dyDescent="0.3">
      <c r="A26" s="15" t="s">
        <v>22</v>
      </c>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c r="EY26" s="15"/>
      <c r="EZ26" s="15"/>
      <c r="FA26" s="15"/>
      <c r="FB26" s="15"/>
      <c r="FC26" s="15"/>
      <c r="FD26" s="15"/>
      <c r="FE26" s="15"/>
      <c r="FF26" s="15"/>
      <c r="FG26" s="15"/>
      <c r="FH26" s="15"/>
      <c r="FI26" s="15"/>
      <c r="FJ26" s="15"/>
      <c r="FK26" s="15"/>
      <c r="FL26" s="15"/>
      <c r="FM26" s="15"/>
      <c r="FN26" s="15"/>
      <c r="FO26" s="15"/>
      <c r="FP26" s="15"/>
      <c r="FQ26" s="15"/>
      <c r="FR26" s="15"/>
      <c r="FS26" s="15"/>
      <c r="FT26" s="15"/>
      <c r="FU26" s="15"/>
      <c r="FV26" s="15"/>
      <c r="FW26" s="15"/>
      <c r="FX26" s="15"/>
      <c r="FY26" s="15"/>
      <c r="FZ26" s="15"/>
      <c r="GA26" s="15"/>
      <c r="GB26" s="15"/>
      <c r="GC26" s="15"/>
      <c r="GD26" s="15"/>
      <c r="GE26" s="15"/>
      <c r="GF26" s="15"/>
      <c r="GG26" s="15"/>
      <c r="GH26" s="15"/>
      <c r="GI26" s="15"/>
      <c r="GJ26" s="15"/>
      <c r="GK26" s="15"/>
      <c r="GL26" s="15"/>
      <c r="GM26" s="15"/>
      <c r="GN26" s="15"/>
      <c r="GO26" s="15"/>
      <c r="GP26" s="15"/>
      <c r="GQ26" s="15"/>
      <c r="GR26" s="15"/>
      <c r="GS26" s="15"/>
      <c r="GT26" s="15"/>
      <c r="GU26" s="15"/>
      <c r="GV26" s="15"/>
      <c r="GW26" s="15"/>
      <c r="GX26" s="15"/>
      <c r="GY26" s="15"/>
      <c r="GZ26" s="15"/>
      <c r="HA26" s="15"/>
      <c r="HB26" s="15"/>
      <c r="HC26" s="15"/>
      <c r="HD26" s="15"/>
      <c r="HE26" s="15"/>
      <c r="HF26" s="15"/>
      <c r="HG26" s="15"/>
      <c r="HH26" s="15"/>
      <c r="HI26" s="15"/>
      <c r="HJ26" s="15"/>
      <c r="HK26" s="15"/>
      <c r="HL26" s="15"/>
      <c r="HM26" s="15"/>
      <c r="HN26" s="15"/>
      <c r="HO26" s="15"/>
      <c r="HP26" s="15"/>
      <c r="HQ26" s="15"/>
      <c r="HR26" s="15"/>
      <c r="HS26" s="15"/>
      <c r="HT26" s="15"/>
      <c r="HU26" s="15"/>
      <c r="HV26" s="15"/>
      <c r="HW26" s="15"/>
      <c r="HX26" s="15"/>
      <c r="HY26" s="15"/>
      <c r="HZ26" s="15"/>
      <c r="IA26" s="15"/>
      <c r="IB26" s="15"/>
      <c r="IC26" s="15"/>
      <c r="ID26" s="15"/>
      <c r="IE26" s="15"/>
      <c r="IF26" s="15"/>
      <c r="IG26" s="15"/>
      <c r="IH26" s="15"/>
      <c r="II26" s="15"/>
      <c r="IJ26" s="15"/>
      <c r="IK26" s="15"/>
      <c r="IL26" s="15"/>
      <c r="IM26" s="15"/>
      <c r="IN26" s="15"/>
      <c r="IO26" s="15"/>
      <c r="IP26" s="15"/>
      <c r="IQ26" s="15"/>
      <c r="IR26" s="15"/>
      <c r="IS26" s="15"/>
      <c r="IT26" s="15"/>
      <c r="IU26" s="15"/>
      <c r="IV26" s="15"/>
      <c r="IW26" s="15"/>
      <c r="IX26" s="15"/>
      <c r="IY26" s="15"/>
      <c r="IZ26" s="15"/>
      <c r="JA26" s="15"/>
      <c r="JB26" s="15"/>
      <c r="JC26" s="15"/>
      <c r="JD26" s="15"/>
      <c r="JE26" s="15"/>
      <c r="JF26" s="15"/>
      <c r="JG26" s="15"/>
    </row>
    <row r="27" spans="1:267" ht="20.25" x14ac:dyDescent="0.3">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c r="EY27" s="15"/>
      <c r="EZ27" s="15"/>
      <c r="FA27" s="15"/>
      <c r="FB27" s="15"/>
      <c r="FC27" s="15"/>
      <c r="FD27" s="15"/>
      <c r="FE27" s="15"/>
      <c r="FF27" s="15"/>
      <c r="FG27" s="15"/>
      <c r="FH27" s="15"/>
      <c r="FI27" s="15"/>
      <c r="FJ27" s="15"/>
      <c r="FK27" s="15"/>
      <c r="FL27" s="15"/>
      <c r="FM27" s="15"/>
      <c r="FN27" s="15"/>
      <c r="FO27" s="15"/>
      <c r="FP27" s="15"/>
      <c r="FQ27" s="15"/>
      <c r="FR27" s="15"/>
      <c r="FS27" s="15"/>
      <c r="FT27" s="15"/>
      <c r="FU27" s="15"/>
      <c r="FV27" s="15"/>
      <c r="FW27" s="15"/>
      <c r="FX27" s="15"/>
      <c r="FY27" s="15"/>
      <c r="FZ27" s="15"/>
      <c r="GA27" s="15"/>
      <c r="GB27" s="15"/>
      <c r="GC27" s="15"/>
      <c r="GD27" s="15"/>
      <c r="GE27" s="15"/>
      <c r="GF27" s="15"/>
      <c r="GG27" s="15"/>
      <c r="GH27" s="15"/>
      <c r="GI27" s="15"/>
      <c r="GJ27" s="15"/>
      <c r="GK27" s="15"/>
      <c r="GL27" s="15"/>
      <c r="GM27" s="15"/>
      <c r="GN27" s="15"/>
      <c r="GO27" s="15"/>
      <c r="GP27" s="15"/>
      <c r="GQ27" s="15"/>
      <c r="GR27" s="15"/>
      <c r="GS27" s="15"/>
      <c r="GT27" s="15"/>
      <c r="GU27" s="15"/>
      <c r="GV27" s="15"/>
      <c r="GW27" s="15"/>
      <c r="GX27" s="15"/>
      <c r="GY27" s="15"/>
      <c r="GZ27" s="15"/>
      <c r="HA27" s="15"/>
      <c r="HB27" s="15"/>
      <c r="HC27" s="15"/>
      <c r="HD27" s="15"/>
      <c r="HE27" s="15"/>
      <c r="HF27" s="15"/>
      <c r="HG27" s="15"/>
      <c r="HH27" s="15"/>
      <c r="HI27" s="15"/>
      <c r="HJ27" s="15"/>
      <c r="HK27" s="15"/>
      <c r="HL27" s="15"/>
      <c r="HM27" s="15"/>
      <c r="HN27" s="15"/>
      <c r="HO27" s="15"/>
      <c r="HP27" s="15"/>
      <c r="HQ27" s="15"/>
      <c r="HR27" s="15"/>
      <c r="HS27" s="15"/>
      <c r="HT27" s="15"/>
      <c r="HU27" s="15"/>
      <c r="HV27" s="15"/>
      <c r="HW27" s="15"/>
      <c r="HX27" s="15"/>
      <c r="HY27" s="15"/>
      <c r="HZ27" s="15"/>
      <c r="IA27" s="15"/>
      <c r="IB27" s="15"/>
      <c r="IC27" s="15"/>
      <c r="ID27" s="15"/>
      <c r="IE27" s="15"/>
      <c r="IF27" s="15"/>
      <c r="IG27" s="15"/>
      <c r="IH27" s="15"/>
      <c r="II27" s="15"/>
      <c r="IJ27" s="15"/>
      <c r="IK27" s="15"/>
      <c r="IL27" s="15"/>
      <c r="IM27" s="15"/>
      <c r="IN27" s="15"/>
      <c r="IO27" s="15"/>
      <c r="IP27" s="15"/>
      <c r="IQ27" s="15"/>
      <c r="IR27" s="15"/>
      <c r="IS27" s="15"/>
      <c r="IT27" s="15"/>
      <c r="IU27" s="15"/>
      <c r="IV27" s="15"/>
      <c r="IW27" s="15"/>
      <c r="IX27" s="15"/>
      <c r="IY27" s="15"/>
      <c r="IZ27" s="15"/>
      <c r="JA27" s="15"/>
      <c r="JB27" s="15"/>
      <c r="JC27" s="15"/>
      <c r="JD27" s="15"/>
      <c r="JE27" s="15"/>
      <c r="JF27" s="15"/>
      <c r="JG27" s="15"/>
    </row>
    <row r="28" spans="1:267" ht="20.25" x14ac:dyDescent="0.3">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c r="EY28" s="15"/>
      <c r="EZ28" s="15"/>
      <c r="FA28" s="15"/>
      <c r="FB28" s="15"/>
      <c r="FC28" s="15"/>
      <c r="FD28" s="15"/>
      <c r="FE28" s="15"/>
      <c r="FF28" s="15"/>
      <c r="FG28" s="15"/>
      <c r="FH28" s="15"/>
      <c r="FI28" s="15"/>
      <c r="FJ28" s="15"/>
      <c r="FK28" s="15"/>
      <c r="FL28" s="15"/>
      <c r="FM28" s="15"/>
      <c r="FN28" s="15"/>
      <c r="FO28" s="15"/>
      <c r="FP28" s="15"/>
      <c r="FQ28" s="15"/>
      <c r="FR28" s="15"/>
      <c r="FS28" s="15"/>
      <c r="FT28" s="15"/>
      <c r="FU28" s="15"/>
      <c r="FV28" s="15"/>
      <c r="FW28" s="15"/>
      <c r="FX28" s="15"/>
      <c r="FY28" s="15"/>
      <c r="FZ28" s="15"/>
      <c r="GA28" s="15"/>
      <c r="GB28" s="15"/>
      <c r="GC28" s="15"/>
      <c r="GD28" s="15"/>
      <c r="GE28" s="15"/>
      <c r="GF28" s="15"/>
      <c r="GG28" s="15"/>
      <c r="GH28" s="15"/>
      <c r="GI28" s="15"/>
      <c r="GJ28" s="15"/>
      <c r="GK28" s="15"/>
      <c r="GL28" s="15"/>
      <c r="GM28" s="15"/>
      <c r="GN28" s="15"/>
      <c r="GO28" s="15"/>
      <c r="GP28" s="15"/>
      <c r="GQ28" s="15"/>
      <c r="GR28" s="15"/>
      <c r="GS28" s="15"/>
      <c r="GT28" s="15"/>
      <c r="GU28" s="15"/>
      <c r="GV28" s="15"/>
      <c r="GW28" s="15"/>
      <c r="GX28" s="15"/>
      <c r="GY28" s="15"/>
      <c r="GZ28" s="15"/>
      <c r="HA28" s="15"/>
      <c r="HB28" s="15"/>
      <c r="HC28" s="15"/>
      <c r="HD28" s="15"/>
      <c r="HE28" s="15"/>
      <c r="HF28" s="15"/>
      <c r="HG28" s="15"/>
      <c r="HH28" s="15"/>
      <c r="HI28" s="15"/>
      <c r="HJ28" s="15"/>
      <c r="HK28" s="15"/>
      <c r="HL28" s="15"/>
      <c r="HM28" s="15"/>
      <c r="HN28" s="15"/>
      <c r="HO28" s="15"/>
      <c r="HP28" s="15"/>
      <c r="HQ28" s="15"/>
      <c r="HR28" s="15"/>
      <c r="HS28" s="15"/>
      <c r="HT28" s="15"/>
      <c r="HU28" s="15"/>
      <c r="HV28" s="15"/>
      <c r="HW28" s="15"/>
      <c r="HX28" s="15"/>
      <c r="HY28" s="15"/>
      <c r="HZ28" s="15"/>
      <c r="IA28" s="15"/>
      <c r="IB28" s="15"/>
      <c r="IC28" s="15"/>
      <c r="ID28" s="15"/>
      <c r="IE28" s="15"/>
      <c r="IF28" s="15"/>
      <c r="IG28" s="15"/>
      <c r="IH28" s="15"/>
      <c r="II28" s="15"/>
      <c r="IJ28" s="15"/>
      <c r="IK28" s="15"/>
      <c r="IL28" s="15"/>
      <c r="IM28" s="15"/>
      <c r="IN28" s="15"/>
      <c r="IO28" s="15"/>
      <c r="IP28" s="15"/>
      <c r="IQ28" s="15"/>
      <c r="IR28" s="15"/>
      <c r="IS28" s="15"/>
      <c r="IT28" s="15"/>
      <c r="IU28" s="15"/>
      <c r="IV28" s="15"/>
      <c r="IW28" s="15"/>
      <c r="IX28" s="15"/>
      <c r="IY28" s="15"/>
      <c r="IZ28" s="15"/>
      <c r="JA28" s="15"/>
      <c r="JB28" s="15"/>
      <c r="JC28" s="15"/>
      <c r="JD28" s="15"/>
      <c r="JE28" s="15"/>
      <c r="JF28" s="15"/>
      <c r="JG28" s="15"/>
    </row>
    <row r="29" spans="1:267" ht="20.25" x14ac:dyDescent="0.3">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c r="EY29" s="15"/>
      <c r="EZ29" s="15"/>
      <c r="FA29" s="15"/>
      <c r="FB29" s="15"/>
      <c r="FC29" s="15"/>
      <c r="FD29" s="15"/>
      <c r="FE29" s="15"/>
      <c r="FF29" s="15"/>
      <c r="FG29" s="15"/>
      <c r="FH29" s="15"/>
      <c r="FI29" s="15"/>
      <c r="FJ29" s="15"/>
      <c r="FK29" s="15"/>
      <c r="FL29" s="15"/>
      <c r="FM29" s="15"/>
      <c r="FN29" s="15"/>
      <c r="FO29" s="15"/>
      <c r="FP29" s="15"/>
      <c r="FQ29" s="15"/>
      <c r="FR29" s="15"/>
      <c r="FS29" s="15"/>
      <c r="FT29" s="15"/>
      <c r="FU29" s="15"/>
      <c r="FV29" s="15"/>
      <c r="FW29" s="15"/>
      <c r="FX29" s="15"/>
      <c r="FY29" s="15"/>
      <c r="FZ29" s="15"/>
      <c r="GA29" s="15"/>
      <c r="GB29" s="15"/>
      <c r="GC29" s="15"/>
      <c r="GD29" s="15"/>
      <c r="GE29" s="15"/>
      <c r="GF29" s="15"/>
      <c r="GG29" s="15"/>
      <c r="GH29" s="15"/>
      <c r="GI29" s="15"/>
      <c r="GJ29" s="15"/>
      <c r="GK29" s="15"/>
      <c r="GL29" s="15"/>
      <c r="GM29" s="15"/>
      <c r="GN29" s="15"/>
      <c r="GO29" s="15"/>
      <c r="GP29" s="15"/>
      <c r="GQ29" s="15"/>
      <c r="GR29" s="15"/>
      <c r="GS29" s="15"/>
      <c r="GT29" s="15"/>
      <c r="GU29" s="15"/>
      <c r="GV29" s="15"/>
      <c r="GW29" s="15"/>
      <c r="GX29" s="15"/>
      <c r="GY29" s="15"/>
      <c r="GZ29" s="15"/>
      <c r="HA29" s="15"/>
      <c r="HB29" s="15"/>
      <c r="HC29" s="15"/>
      <c r="HD29" s="15"/>
      <c r="HE29" s="15"/>
      <c r="HF29" s="15"/>
      <c r="HG29" s="15"/>
      <c r="HH29" s="15"/>
      <c r="HI29" s="15"/>
      <c r="HJ29" s="15"/>
      <c r="HK29" s="15"/>
      <c r="HL29" s="15"/>
      <c r="HM29" s="15"/>
      <c r="HN29" s="15"/>
      <c r="HO29" s="15"/>
      <c r="HP29" s="15"/>
      <c r="HQ29" s="15"/>
      <c r="HR29" s="15"/>
      <c r="HS29" s="15"/>
      <c r="HT29" s="15"/>
      <c r="HU29" s="15"/>
      <c r="HV29" s="15"/>
      <c r="HW29" s="15"/>
      <c r="HX29" s="15"/>
      <c r="HY29" s="15"/>
      <c r="HZ29" s="15"/>
      <c r="IA29" s="15"/>
      <c r="IB29" s="15"/>
      <c r="IC29" s="15"/>
      <c r="ID29" s="15"/>
      <c r="IE29" s="15"/>
      <c r="IF29" s="15"/>
      <c r="IG29" s="15"/>
      <c r="IH29" s="15"/>
      <c r="II29" s="15"/>
      <c r="IJ29" s="15"/>
      <c r="IK29" s="15"/>
      <c r="IL29" s="15"/>
      <c r="IM29" s="15"/>
      <c r="IN29" s="15"/>
      <c r="IO29" s="15"/>
      <c r="IP29" s="15"/>
      <c r="IQ29" s="15"/>
      <c r="IR29" s="15"/>
      <c r="IS29" s="15"/>
      <c r="IT29" s="15"/>
      <c r="IU29" s="15"/>
      <c r="IV29" s="15"/>
      <c r="IW29" s="15"/>
      <c r="IX29" s="15"/>
      <c r="IY29" s="15"/>
      <c r="IZ29" s="15"/>
      <c r="JA29" s="15"/>
      <c r="JB29" s="15"/>
      <c r="JC29" s="15"/>
      <c r="JD29" s="15"/>
      <c r="JE29" s="15"/>
      <c r="JF29" s="15"/>
      <c r="JG29" s="15"/>
    </row>
    <row r="30" spans="1:267" ht="20.25" x14ac:dyDescent="0.3">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c r="EZ30" s="15"/>
      <c r="FA30" s="15"/>
      <c r="FB30" s="15"/>
      <c r="FC30" s="15"/>
      <c r="FD30" s="15"/>
      <c r="FE30" s="15"/>
      <c r="FF30" s="15"/>
      <c r="FG30" s="15"/>
      <c r="FH30" s="15"/>
      <c r="FI30" s="15"/>
      <c r="FJ30" s="15"/>
      <c r="FK30" s="15"/>
      <c r="FL30" s="15"/>
      <c r="FM30" s="15"/>
      <c r="FN30" s="15"/>
      <c r="FO30" s="15"/>
      <c r="FP30" s="15"/>
      <c r="FQ30" s="15"/>
      <c r="FR30" s="15"/>
      <c r="FS30" s="15"/>
      <c r="FT30" s="15"/>
      <c r="FU30" s="15"/>
      <c r="FV30" s="15"/>
      <c r="FW30" s="15"/>
      <c r="FX30" s="15"/>
      <c r="FY30" s="15"/>
      <c r="FZ30" s="15"/>
      <c r="GA30" s="15"/>
      <c r="GB30" s="15"/>
      <c r="GC30" s="15"/>
      <c r="GD30" s="15"/>
      <c r="GE30" s="15"/>
      <c r="GF30" s="15"/>
      <c r="GG30" s="15"/>
      <c r="GH30" s="15"/>
      <c r="GI30" s="15"/>
      <c r="GJ30" s="15"/>
      <c r="GK30" s="15"/>
      <c r="GL30" s="15"/>
      <c r="GM30" s="15"/>
      <c r="GN30" s="15"/>
      <c r="GO30" s="15"/>
      <c r="GP30" s="15"/>
      <c r="GQ30" s="15"/>
      <c r="GR30" s="15"/>
      <c r="GS30" s="15"/>
      <c r="GT30" s="15"/>
      <c r="GU30" s="15"/>
      <c r="GV30" s="15"/>
      <c r="GW30" s="15"/>
      <c r="GX30" s="15"/>
      <c r="GY30" s="15"/>
      <c r="GZ30" s="15"/>
      <c r="HA30" s="15"/>
      <c r="HB30" s="15"/>
      <c r="HC30" s="15"/>
      <c r="HD30" s="15"/>
      <c r="HE30" s="15"/>
      <c r="HF30" s="15"/>
      <c r="HG30" s="15"/>
      <c r="HH30" s="15"/>
      <c r="HI30" s="15"/>
      <c r="HJ30" s="15"/>
      <c r="HK30" s="15"/>
      <c r="HL30" s="15"/>
      <c r="HM30" s="15"/>
      <c r="HN30" s="15"/>
      <c r="HO30" s="15"/>
      <c r="HP30" s="15"/>
      <c r="HQ30" s="15"/>
      <c r="HR30" s="15"/>
      <c r="HS30" s="15"/>
      <c r="HT30" s="15"/>
      <c r="HU30" s="15"/>
      <c r="HV30" s="15"/>
      <c r="HW30" s="15"/>
      <c r="HX30" s="15"/>
      <c r="HY30" s="15"/>
      <c r="HZ30" s="15"/>
      <c r="IA30" s="15"/>
      <c r="IB30" s="15"/>
      <c r="IC30" s="15"/>
      <c r="ID30" s="15"/>
      <c r="IE30" s="15"/>
      <c r="IF30" s="15"/>
      <c r="IG30" s="15"/>
      <c r="IH30" s="15"/>
      <c r="II30" s="15"/>
      <c r="IJ30" s="15"/>
      <c r="IK30" s="15"/>
      <c r="IL30" s="15"/>
      <c r="IM30" s="15"/>
      <c r="IN30" s="15"/>
      <c r="IO30" s="15"/>
      <c r="IP30" s="15"/>
      <c r="IQ30" s="15"/>
      <c r="IR30" s="15"/>
      <c r="IS30" s="15"/>
      <c r="IT30" s="15"/>
      <c r="IU30" s="15"/>
      <c r="IV30" s="15"/>
      <c r="IW30" s="15"/>
      <c r="IX30" s="15"/>
      <c r="IY30" s="15"/>
      <c r="IZ30" s="15"/>
      <c r="JA30" s="15"/>
      <c r="JB30" s="15"/>
      <c r="JC30" s="15"/>
      <c r="JD30" s="15"/>
      <c r="JE30" s="15"/>
      <c r="JF30" s="15"/>
      <c r="JG30" s="15"/>
    </row>
    <row r="31" spans="1:267" ht="20.25" x14ac:dyDescent="0.3">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c r="EY31" s="15"/>
      <c r="EZ31" s="15"/>
      <c r="FA31" s="15"/>
      <c r="FB31" s="15"/>
      <c r="FC31" s="15"/>
      <c r="FD31" s="15"/>
      <c r="FE31" s="15"/>
      <c r="FF31" s="15"/>
      <c r="FG31" s="15"/>
      <c r="FH31" s="15"/>
      <c r="FI31" s="15"/>
      <c r="FJ31" s="15"/>
      <c r="FK31" s="15"/>
      <c r="FL31" s="15"/>
      <c r="FM31" s="15"/>
      <c r="FN31" s="15"/>
      <c r="FO31" s="15"/>
      <c r="FP31" s="15"/>
      <c r="FQ31" s="15"/>
      <c r="FR31" s="15"/>
      <c r="FS31" s="15"/>
      <c r="FT31" s="15"/>
      <c r="FU31" s="15"/>
      <c r="FV31" s="15"/>
      <c r="FW31" s="15"/>
      <c r="FX31" s="15"/>
      <c r="FY31" s="15"/>
      <c r="FZ31" s="15"/>
      <c r="GA31" s="15"/>
      <c r="GB31" s="15"/>
      <c r="GC31" s="15"/>
      <c r="GD31" s="15"/>
      <c r="GE31" s="15"/>
      <c r="GF31" s="15"/>
      <c r="GG31" s="15"/>
      <c r="GH31" s="15"/>
      <c r="GI31" s="15"/>
      <c r="GJ31" s="15"/>
      <c r="GK31" s="15"/>
      <c r="GL31" s="15"/>
      <c r="GM31" s="15"/>
      <c r="GN31" s="15"/>
      <c r="GO31" s="15"/>
      <c r="GP31" s="15"/>
      <c r="GQ31" s="15"/>
      <c r="GR31" s="15"/>
      <c r="GS31" s="15"/>
      <c r="GT31" s="15"/>
      <c r="GU31" s="15"/>
      <c r="GV31" s="15"/>
      <c r="GW31" s="15"/>
      <c r="GX31" s="15"/>
      <c r="GY31" s="15"/>
      <c r="GZ31" s="15"/>
      <c r="HA31" s="15"/>
      <c r="HB31" s="15"/>
      <c r="HC31" s="15"/>
      <c r="HD31" s="15"/>
      <c r="HE31" s="15"/>
      <c r="HF31" s="15"/>
      <c r="HG31" s="15"/>
      <c r="HH31" s="15"/>
      <c r="HI31" s="15"/>
      <c r="HJ31" s="15"/>
      <c r="HK31" s="15"/>
      <c r="HL31" s="15"/>
      <c r="HM31" s="15"/>
      <c r="HN31" s="15"/>
      <c r="HO31" s="15"/>
      <c r="HP31" s="15"/>
      <c r="HQ31" s="15"/>
      <c r="HR31" s="15"/>
      <c r="HS31" s="15"/>
      <c r="HT31" s="15"/>
      <c r="HU31" s="15"/>
      <c r="HV31" s="15"/>
      <c r="HW31" s="15"/>
      <c r="HX31" s="15"/>
      <c r="HY31" s="15"/>
      <c r="HZ31" s="15"/>
      <c r="IA31" s="15"/>
      <c r="IB31" s="15"/>
      <c r="IC31" s="15"/>
      <c r="ID31" s="15"/>
      <c r="IE31" s="15"/>
      <c r="IF31" s="15"/>
      <c r="IG31" s="15"/>
      <c r="IH31" s="15"/>
      <c r="II31" s="15"/>
      <c r="IJ31" s="15"/>
      <c r="IK31" s="15"/>
      <c r="IL31" s="15"/>
      <c r="IM31" s="15"/>
      <c r="IN31" s="15"/>
      <c r="IO31" s="15"/>
      <c r="IP31" s="15"/>
      <c r="IQ31" s="15"/>
      <c r="IR31" s="15"/>
      <c r="IS31" s="15"/>
      <c r="IT31" s="15"/>
      <c r="IU31" s="15"/>
      <c r="IV31" s="15"/>
      <c r="IW31" s="15"/>
      <c r="IX31" s="15"/>
      <c r="IY31" s="15"/>
      <c r="IZ31" s="15"/>
      <c r="JA31" s="15"/>
      <c r="JB31" s="15"/>
      <c r="JC31" s="15"/>
      <c r="JD31" s="15"/>
      <c r="JE31" s="15"/>
      <c r="JF31" s="15"/>
      <c r="JG31" s="15"/>
    </row>
    <row r="32" spans="1:267" ht="21" thickBot="1" x14ac:dyDescent="0.35">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c r="EY32" s="15"/>
      <c r="EZ32" s="15"/>
      <c r="FA32" s="15"/>
      <c r="FB32" s="15"/>
      <c r="FC32" s="15"/>
      <c r="FD32" s="15"/>
      <c r="FE32" s="15"/>
      <c r="FF32" s="15"/>
      <c r="FG32" s="15"/>
      <c r="FH32" s="15"/>
      <c r="FI32" s="15"/>
      <c r="FJ32" s="15"/>
      <c r="FK32" s="15"/>
      <c r="FL32" s="15"/>
      <c r="FM32" s="15"/>
      <c r="FN32" s="15"/>
      <c r="FO32" s="15"/>
      <c r="FP32" s="15"/>
      <c r="FQ32" s="15"/>
      <c r="FR32" s="15"/>
      <c r="FS32" s="15"/>
      <c r="FT32" s="15"/>
      <c r="FU32" s="15"/>
      <c r="FV32" s="15"/>
      <c r="FW32" s="15"/>
      <c r="FX32" s="15"/>
      <c r="FY32" s="15"/>
      <c r="FZ32" s="15"/>
      <c r="GA32" s="15"/>
      <c r="GB32" s="15"/>
      <c r="GC32" s="15"/>
      <c r="GD32" s="15"/>
      <c r="GE32" s="15"/>
      <c r="GF32" s="15"/>
      <c r="GG32" s="15"/>
      <c r="GH32" s="15"/>
      <c r="GI32" s="15"/>
      <c r="GJ32" s="15"/>
      <c r="GK32" s="15"/>
      <c r="GL32" s="15"/>
      <c r="GM32" s="15"/>
      <c r="GN32" s="15"/>
      <c r="GO32" s="15"/>
      <c r="GP32" s="15"/>
      <c r="GQ32" s="15"/>
      <c r="GR32" s="15"/>
      <c r="GS32" s="15"/>
      <c r="GT32" s="15"/>
      <c r="GU32" s="15"/>
      <c r="GV32" s="15"/>
      <c r="GW32" s="15"/>
      <c r="GX32" s="15"/>
      <c r="GY32" s="15"/>
      <c r="GZ32" s="15"/>
      <c r="HA32" s="15"/>
      <c r="HB32" s="15"/>
      <c r="HC32" s="15"/>
      <c r="HD32" s="15"/>
      <c r="HE32" s="15"/>
      <c r="HF32" s="15"/>
      <c r="HG32" s="15"/>
      <c r="HH32" s="15"/>
      <c r="HI32" s="15"/>
      <c r="HJ32" s="15"/>
      <c r="HK32" s="15"/>
      <c r="HL32" s="15"/>
      <c r="HM32" s="15"/>
      <c r="HN32" s="15"/>
      <c r="HO32" s="15"/>
      <c r="HP32" s="15"/>
      <c r="HQ32" s="15"/>
      <c r="HR32" s="15"/>
      <c r="HS32" s="15"/>
      <c r="HT32" s="15"/>
      <c r="HU32" s="15"/>
      <c r="HV32" s="15"/>
      <c r="HW32" s="15"/>
      <c r="HX32" s="15"/>
      <c r="HY32" s="15"/>
      <c r="HZ32" s="15"/>
      <c r="IA32" s="15"/>
      <c r="IB32" s="15"/>
      <c r="IC32" s="15"/>
      <c r="ID32" s="15"/>
      <c r="IE32" s="15"/>
      <c r="IF32" s="15"/>
      <c r="IG32" s="15"/>
      <c r="IH32" s="15"/>
      <c r="II32" s="15"/>
      <c r="IJ32" s="15"/>
      <c r="IK32" s="15"/>
      <c r="IL32" s="15"/>
      <c r="IM32" s="15"/>
      <c r="IN32" s="15"/>
      <c r="IO32" s="15"/>
      <c r="IP32" s="15"/>
      <c r="IQ32" s="15"/>
      <c r="IR32" s="15"/>
      <c r="IS32" s="15"/>
      <c r="IT32" s="15"/>
      <c r="IU32" s="15"/>
      <c r="IV32" s="15"/>
      <c r="IW32" s="15"/>
      <c r="IX32" s="15"/>
      <c r="IY32" s="15"/>
      <c r="IZ32" s="15"/>
      <c r="JA32" s="15"/>
      <c r="JB32" s="15"/>
      <c r="JC32" s="15"/>
      <c r="JD32" s="15"/>
      <c r="JE32" s="15"/>
      <c r="JF32" s="15"/>
      <c r="JG32" s="15"/>
    </row>
    <row r="33" spans="1:267" ht="21" thickBot="1" x14ac:dyDescent="0.35">
      <c r="A33" s="10"/>
      <c r="B33" s="10"/>
      <c r="C33" s="131" t="s">
        <v>39</v>
      </c>
      <c r="D33" s="132"/>
      <c r="E33" s="132"/>
      <c r="F33" s="133"/>
      <c r="G33" s="30"/>
      <c r="H33" s="30"/>
      <c r="I33" s="10"/>
      <c r="J33" s="10"/>
      <c r="K33" s="10"/>
      <c r="L33" s="10"/>
      <c r="M33" s="10"/>
      <c r="N33" s="10"/>
      <c r="O33" s="10"/>
      <c r="P33" s="10"/>
      <c r="Q33" s="55"/>
      <c r="R33" s="56"/>
      <c r="S33" s="56"/>
      <c r="T33" s="56"/>
      <c r="U33" s="56"/>
      <c r="V33" s="56"/>
      <c r="W33" s="56"/>
      <c r="X33" s="56"/>
      <c r="Y33" s="57"/>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c r="IB33" s="10"/>
      <c r="IC33" s="10"/>
      <c r="ID33" s="10"/>
      <c r="IE33" s="10"/>
      <c r="IF33" s="10"/>
      <c r="IG33" s="10"/>
      <c r="IH33" s="10"/>
      <c r="II33" s="10"/>
      <c r="IJ33" s="10"/>
      <c r="IK33" s="10"/>
      <c r="IL33" s="10"/>
      <c r="IM33" s="10"/>
      <c r="IN33" s="10"/>
      <c r="IO33" s="10"/>
      <c r="IP33" s="10"/>
      <c r="IQ33" s="10"/>
      <c r="IR33" s="10"/>
      <c r="IS33" s="10"/>
      <c r="IT33" s="10"/>
      <c r="IU33" s="10"/>
      <c r="IV33" s="10"/>
      <c r="IW33" s="10"/>
      <c r="IX33" s="10"/>
      <c r="IY33" s="10"/>
      <c r="IZ33" s="10"/>
      <c r="JA33" s="10"/>
      <c r="JB33" s="10"/>
      <c r="JC33" s="10"/>
      <c r="JD33" s="10"/>
      <c r="JE33" s="10"/>
      <c r="JF33" s="10"/>
      <c r="JG33" s="10"/>
    </row>
    <row r="34" spans="1:267" ht="21" thickBot="1" x14ac:dyDescent="0.35">
      <c r="A34" s="10"/>
      <c r="B34" s="10"/>
      <c r="C34" s="10"/>
      <c r="D34" s="10"/>
      <c r="E34" s="10"/>
      <c r="F34" s="10"/>
      <c r="G34" s="10"/>
      <c r="H34" s="10"/>
      <c r="I34" s="10"/>
      <c r="J34" s="10"/>
      <c r="K34" s="10"/>
      <c r="L34" s="9"/>
      <c r="M34" s="9"/>
      <c r="N34" s="9"/>
      <c r="O34" s="9"/>
      <c r="P34" s="9"/>
      <c r="Q34" s="58"/>
      <c r="R34" s="9"/>
      <c r="S34" s="9"/>
      <c r="T34" s="9"/>
      <c r="U34" s="9"/>
      <c r="V34" s="9"/>
      <c r="W34" s="9"/>
      <c r="X34" s="9"/>
      <c r="Y34" s="59"/>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c r="GL34" s="10"/>
      <c r="GM34" s="10"/>
      <c r="GN34" s="10"/>
      <c r="GO34" s="10"/>
      <c r="GP34" s="10"/>
      <c r="GQ34" s="10"/>
      <c r="GR34" s="10"/>
      <c r="GS34" s="10"/>
      <c r="GT34" s="10"/>
      <c r="GU34" s="10"/>
      <c r="GV34" s="10"/>
      <c r="GW34" s="10"/>
      <c r="GX34" s="10"/>
      <c r="GY34" s="10"/>
      <c r="GZ34" s="10"/>
      <c r="HA34" s="10"/>
      <c r="HB34" s="10"/>
      <c r="HC34" s="10"/>
      <c r="HD34" s="10"/>
      <c r="HE34" s="10"/>
      <c r="HF34" s="10"/>
      <c r="HG34" s="10"/>
      <c r="HH34" s="10"/>
      <c r="HI34" s="10"/>
      <c r="HJ34" s="10"/>
      <c r="HK34" s="10"/>
      <c r="HL34" s="10"/>
      <c r="HM34" s="10"/>
      <c r="HN34" s="10"/>
      <c r="HO34" s="10"/>
      <c r="HP34" s="10"/>
      <c r="HQ34" s="10"/>
      <c r="HR34" s="10"/>
      <c r="HS34" s="10"/>
      <c r="HT34" s="10"/>
      <c r="HU34" s="10"/>
      <c r="HV34" s="10"/>
      <c r="HW34" s="10"/>
      <c r="HX34" s="10"/>
      <c r="HY34" s="10"/>
      <c r="HZ34" s="10"/>
      <c r="IA34" s="10"/>
      <c r="IB34" s="10"/>
      <c r="IC34" s="10"/>
      <c r="ID34" s="10"/>
      <c r="IE34" s="10"/>
      <c r="IF34" s="10"/>
      <c r="IG34" s="10"/>
      <c r="IH34" s="10"/>
      <c r="II34" s="10"/>
      <c r="IJ34" s="10"/>
      <c r="IK34" s="10"/>
      <c r="IL34" s="10"/>
      <c r="IM34" s="10"/>
      <c r="IN34" s="10"/>
      <c r="IO34" s="10"/>
      <c r="IP34" s="10"/>
      <c r="IQ34" s="10"/>
      <c r="IR34" s="10"/>
      <c r="IS34" s="10"/>
      <c r="IT34" s="10"/>
      <c r="IU34" s="10"/>
      <c r="IV34" s="10"/>
      <c r="IW34" s="10"/>
      <c r="IX34" s="10"/>
      <c r="IY34" s="10"/>
      <c r="IZ34" s="10"/>
      <c r="JA34" s="10"/>
      <c r="JB34" s="10"/>
      <c r="JC34" s="10"/>
      <c r="JD34" s="10"/>
      <c r="JE34" s="10"/>
      <c r="JF34" s="10"/>
      <c r="JG34" s="10"/>
    </row>
    <row r="35" spans="1:267" ht="20.25" x14ac:dyDescent="0.3">
      <c r="A35" s="10"/>
      <c r="B35" s="25"/>
      <c r="C35" s="16"/>
      <c r="D35" s="17"/>
      <c r="E35" s="17"/>
      <c r="F35" s="17"/>
      <c r="G35" s="17"/>
      <c r="H35" s="17"/>
      <c r="I35" s="18"/>
      <c r="J35" s="20"/>
      <c r="K35" s="20"/>
      <c r="L35" s="20"/>
      <c r="M35" s="20"/>
      <c r="N35" s="20"/>
      <c r="O35" s="20"/>
      <c r="P35" s="20"/>
      <c r="Q35" s="19"/>
      <c r="R35" s="9"/>
      <c r="S35" s="9"/>
      <c r="T35" s="9"/>
      <c r="U35" s="9"/>
      <c r="V35" s="9"/>
      <c r="W35" s="9"/>
      <c r="X35" s="9"/>
      <c r="Y35" s="59"/>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0"/>
      <c r="GI35" s="10"/>
      <c r="GJ35" s="10"/>
      <c r="GK35" s="10"/>
      <c r="GL35" s="10"/>
      <c r="GM35" s="10"/>
      <c r="GN35" s="10"/>
      <c r="GO35" s="10"/>
      <c r="GP35" s="10"/>
      <c r="GQ35" s="10"/>
      <c r="GR35" s="10"/>
      <c r="GS35" s="10"/>
      <c r="GT35" s="10"/>
      <c r="GU35" s="10"/>
      <c r="GV35" s="10"/>
      <c r="GW35" s="10"/>
      <c r="GX35" s="10"/>
      <c r="GY35" s="10"/>
      <c r="GZ35" s="10"/>
      <c r="HA35" s="10"/>
      <c r="HB35" s="10"/>
      <c r="HC35" s="10"/>
      <c r="HD35" s="10"/>
      <c r="HE35" s="10"/>
      <c r="HF35" s="10"/>
      <c r="HG35" s="10"/>
      <c r="HH35" s="10"/>
      <c r="HI35" s="10"/>
      <c r="HJ35" s="10"/>
      <c r="HK35" s="10"/>
      <c r="HL35" s="10"/>
      <c r="HM35" s="10"/>
      <c r="HN35" s="10"/>
      <c r="HO35" s="10"/>
      <c r="HP35" s="10"/>
      <c r="HQ35" s="10"/>
      <c r="HR35" s="10"/>
      <c r="HS35" s="10"/>
      <c r="HT35" s="10"/>
      <c r="HU35" s="10"/>
      <c r="HV35" s="10"/>
      <c r="HW35" s="10"/>
      <c r="HX35" s="10"/>
      <c r="HY35" s="10"/>
      <c r="HZ35" s="10"/>
      <c r="IA35" s="10"/>
      <c r="IB35" s="10"/>
      <c r="IC35" s="10"/>
      <c r="ID35" s="10"/>
      <c r="IE35" s="10"/>
      <c r="IF35" s="10"/>
      <c r="IG35" s="10"/>
      <c r="IH35" s="10"/>
      <c r="II35" s="10"/>
      <c r="IJ35" s="10"/>
      <c r="IK35" s="10"/>
      <c r="IL35" s="10"/>
      <c r="IM35" s="10"/>
      <c r="IN35" s="10"/>
      <c r="IO35" s="10"/>
      <c r="IP35" s="10"/>
      <c r="IQ35" s="10"/>
      <c r="IR35" s="10"/>
      <c r="IS35" s="10"/>
      <c r="IT35" s="10"/>
      <c r="IU35" s="10"/>
      <c r="IV35" s="10"/>
      <c r="IW35" s="10"/>
      <c r="IX35" s="10"/>
      <c r="IY35" s="10"/>
      <c r="IZ35" s="10"/>
      <c r="JA35" s="10"/>
      <c r="JB35" s="10"/>
      <c r="JC35" s="10"/>
      <c r="JD35" s="10"/>
      <c r="JE35" s="10"/>
      <c r="JF35" s="10"/>
      <c r="JG35" s="10"/>
    </row>
    <row r="36" spans="1:267" ht="20.25" x14ac:dyDescent="0.3">
      <c r="A36" s="10"/>
      <c r="B36" s="52" t="s">
        <v>23</v>
      </c>
      <c r="C36" s="128" t="s">
        <v>37</v>
      </c>
      <c r="D36" s="129"/>
      <c r="E36" s="129"/>
      <c r="F36" s="129"/>
      <c r="G36" s="129"/>
      <c r="H36" s="129"/>
      <c r="I36" s="130"/>
      <c r="J36" s="28"/>
      <c r="K36" s="28"/>
      <c r="L36" s="20"/>
      <c r="M36" s="20"/>
      <c r="N36" s="20"/>
      <c r="O36" s="20"/>
      <c r="P36" s="20"/>
      <c r="Q36" s="19"/>
      <c r="R36" s="9"/>
      <c r="S36" s="9"/>
      <c r="T36" s="9"/>
      <c r="U36" s="9"/>
      <c r="V36" s="9"/>
      <c r="W36" s="9"/>
      <c r="X36" s="9"/>
      <c r="Y36" s="59"/>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0"/>
      <c r="GI36" s="10"/>
      <c r="GJ36" s="10"/>
      <c r="GK36" s="10"/>
      <c r="GL36" s="10"/>
      <c r="GM36" s="10"/>
      <c r="GN36" s="10"/>
      <c r="GO36" s="10"/>
      <c r="GP36" s="10"/>
      <c r="GQ36" s="10"/>
      <c r="GR36" s="1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c r="HT36" s="10"/>
      <c r="HU36" s="10"/>
      <c r="HV36" s="10"/>
      <c r="HW36" s="10"/>
      <c r="HX36" s="10"/>
      <c r="HY36" s="10"/>
      <c r="HZ36" s="10"/>
      <c r="IA36" s="10"/>
      <c r="IB36" s="10"/>
      <c r="IC36" s="10"/>
      <c r="ID36" s="10"/>
      <c r="IE36" s="10"/>
      <c r="IF36" s="10"/>
      <c r="IG36" s="10"/>
      <c r="IH36" s="10"/>
      <c r="II36" s="10"/>
      <c r="IJ36" s="10"/>
      <c r="IK36" s="10"/>
      <c r="IL36" s="10"/>
      <c r="IM36" s="10"/>
      <c r="IN36" s="10"/>
      <c r="IO36" s="10"/>
      <c r="IP36" s="10"/>
      <c r="IQ36" s="10"/>
      <c r="IR36" s="10"/>
      <c r="IS36" s="10"/>
      <c r="IT36" s="10"/>
      <c r="IU36" s="10"/>
      <c r="IV36" s="10"/>
      <c r="IW36" s="10"/>
      <c r="IX36" s="10"/>
      <c r="IY36" s="10"/>
      <c r="IZ36" s="10"/>
      <c r="JA36" s="10"/>
      <c r="JB36" s="10"/>
      <c r="JC36" s="10"/>
      <c r="JD36" s="10"/>
      <c r="JE36" s="10"/>
      <c r="JF36" s="10"/>
      <c r="JG36" s="10"/>
    </row>
    <row r="37" spans="1:267" ht="20.25" x14ac:dyDescent="0.3">
      <c r="A37" s="10"/>
      <c r="B37" s="26"/>
      <c r="C37" s="19"/>
      <c r="D37" s="20"/>
      <c r="E37" s="20"/>
      <c r="F37" s="20"/>
      <c r="G37" s="20"/>
      <c r="H37" s="20"/>
      <c r="I37" s="21"/>
      <c r="J37" s="20"/>
      <c r="K37" s="20"/>
      <c r="L37" s="20"/>
      <c r="M37" s="20"/>
      <c r="N37" s="20"/>
      <c r="O37" s="20"/>
      <c r="P37" s="20"/>
      <c r="Q37" s="19"/>
      <c r="R37" s="9"/>
      <c r="S37" s="9"/>
      <c r="T37" s="9"/>
      <c r="U37" s="9"/>
      <c r="V37" s="9"/>
      <c r="W37" s="9"/>
      <c r="X37" s="9"/>
      <c r="Y37" s="59"/>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c r="HT37" s="10"/>
      <c r="HU37" s="10"/>
      <c r="HV37" s="10"/>
      <c r="HW37" s="10"/>
      <c r="HX37" s="10"/>
      <c r="HY37" s="10"/>
      <c r="HZ37" s="10"/>
      <c r="IA37" s="10"/>
      <c r="IB37" s="10"/>
      <c r="IC37" s="10"/>
      <c r="ID37" s="10"/>
      <c r="IE37" s="10"/>
      <c r="IF37" s="10"/>
      <c r="IG37" s="10"/>
      <c r="IH37" s="10"/>
      <c r="II37" s="10"/>
      <c r="IJ37" s="10"/>
      <c r="IK37" s="10"/>
      <c r="IL37" s="10"/>
      <c r="IM37" s="10"/>
      <c r="IN37" s="10"/>
      <c r="IO37" s="10"/>
      <c r="IP37" s="10"/>
      <c r="IQ37" s="10"/>
      <c r="IR37" s="10"/>
      <c r="IS37" s="10"/>
      <c r="IT37" s="10"/>
      <c r="IU37" s="10"/>
      <c r="IV37" s="10"/>
      <c r="IW37" s="10"/>
      <c r="IX37" s="10"/>
      <c r="IY37" s="10"/>
      <c r="IZ37" s="10"/>
      <c r="JA37" s="10"/>
      <c r="JB37" s="10"/>
      <c r="JC37" s="10"/>
      <c r="JD37" s="10"/>
      <c r="JE37" s="10"/>
      <c r="JF37" s="10"/>
      <c r="JG37" s="10"/>
    </row>
    <row r="38" spans="1:267" ht="20.25" x14ac:dyDescent="0.3">
      <c r="A38" s="10"/>
      <c r="B38" s="26" t="s">
        <v>35</v>
      </c>
      <c r="C38" s="128" t="s">
        <v>38</v>
      </c>
      <c r="D38" s="129"/>
      <c r="E38" s="129"/>
      <c r="F38" s="129"/>
      <c r="G38" s="129"/>
      <c r="H38" s="129"/>
      <c r="I38" s="130"/>
      <c r="J38" s="28"/>
      <c r="K38" s="28"/>
      <c r="L38" s="20"/>
      <c r="M38" s="20"/>
      <c r="N38" s="20"/>
      <c r="O38" s="20"/>
      <c r="P38" s="20"/>
      <c r="Q38" s="19"/>
      <c r="R38" s="9"/>
      <c r="S38" s="9"/>
      <c r="T38" s="9"/>
      <c r="U38" s="9"/>
      <c r="V38" s="9"/>
      <c r="W38" s="9"/>
      <c r="X38" s="9"/>
      <c r="Y38" s="59"/>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c r="IB38" s="10"/>
      <c r="IC38" s="10"/>
      <c r="ID38" s="10"/>
      <c r="IE38" s="10"/>
      <c r="IF38" s="10"/>
      <c r="IG38" s="10"/>
      <c r="IH38" s="10"/>
      <c r="II38" s="10"/>
      <c r="IJ38" s="10"/>
      <c r="IK38" s="10"/>
      <c r="IL38" s="10"/>
      <c r="IM38" s="10"/>
      <c r="IN38" s="10"/>
      <c r="IO38" s="10"/>
      <c r="IP38" s="10"/>
      <c r="IQ38" s="10"/>
      <c r="IR38" s="10"/>
      <c r="IS38" s="10"/>
      <c r="IT38" s="10"/>
      <c r="IU38" s="10"/>
      <c r="IV38" s="10"/>
      <c r="IW38" s="10"/>
      <c r="IX38" s="10"/>
      <c r="IY38" s="10"/>
      <c r="IZ38" s="10"/>
      <c r="JA38" s="10"/>
      <c r="JB38" s="10"/>
      <c r="JC38" s="10"/>
      <c r="JD38" s="10"/>
      <c r="JE38" s="10"/>
      <c r="JF38" s="10"/>
      <c r="JG38" s="10"/>
    </row>
    <row r="39" spans="1:267" ht="20.25" x14ac:dyDescent="0.3">
      <c r="A39" s="10"/>
      <c r="B39" s="26"/>
      <c r="C39" s="19"/>
      <c r="D39" s="20"/>
      <c r="E39" s="20"/>
      <c r="F39" s="20"/>
      <c r="G39" s="20"/>
      <c r="H39" s="20"/>
      <c r="I39" s="21"/>
      <c r="J39" s="20"/>
      <c r="K39" s="20"/>
      <c r="L39" s="20"/>
      <c r="M39" s="20"/>
      <c r="N39" s="20"/>
      <c r="O39" s="20"/>
      <c r="P39" s="20"/>
      <c r="Q39" s="19"/>
      <c r="R39" s="9"/>
      <c r="S39" s="9"/>
      <c r="T39" s="9"/>
      <c r="U39" s="9"/>
      <c r="V39" s="9"/>
      <c r="W39" s="9"/>
      <c r="X39" s="9"/>
      <c r="Y39" s="59"/>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c r="GI39" s="10"/>
      <c r="GJ39" s="10"/>
      <c r="GK39" s="10"/>
      <c r="GL39" s="10"/>
      <c r="GM39" s="10"/>
      <c r="GN39" s="10"/>
      <c r="GO39" s="10"/>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c r="IC39" s="10"/>
      <c r="ID39" s="10"/>
      <c r="IE39" s="10"/>
      <c r="IF39" s="10"/>
      <c r="IG39" s="10"/>
      <c r="IH39" s="10"/>
      <c r="II39" s="10"/>
      <c r="IJ39" s="10"/>
      <c r="IK39" s="10"/>
      <c r="IL39" s="10"/>
      <c r="IM39" s="10"/>
      <c r="IN39" s="10"/>
      <c r="IO39" s="10"/>
      <c r="IP39" s="10"/>
      <c r="IQ39" s="10"/>
      <c r="IR39" s="10"/>
      <c r="IS39" s="10"/>
      <c r="IT39" s="10"/>
      <c r="IU39" s="10"/>
      <c r="IV39" s="10"/>
      <c r="IW39" s="10"/>
      <c r="IX39" s="10"/>
      <c r="IY39" s="10"/>
      <c r="IZ39" s="10"/>
      <c r="JA39" s="10"/>
      <c r="JB39" s="10"/>
      <c r="JC39" s="10"/>
      <c r="JD39" s="10"/>
      <c r="JE39" s="10"/>
      <c r="JF39" s="10"/>
      <c r="JG39" s="10"/>
    </row>
    <row r="40" spans="1:267" ht="20.25" x14ac:dyDescent="0.3">
      <c r="A40" s="10"/>
      <c r="B40" s="26" t="s">
        <v>36</v>
      </c>
      <c r="C40" s="128" t="s">
        <v>37</v>
      </c>
      <c r="D40" s="129"/>
      <c r="E40" s="129"/>
      <c r="F40" s="129"/>
      <c r="G40" s="129"/>
      <c r="H40" s="129"/>
      <c r="I40" s="130"/>
      <c r="J40" s="28"/>
      <c r="K40" s="28"/>
      <c r="L40" s="20"/>
      <c r="M40" s="20"/>
      <c r="N40" s="20"/>
      <c r="O40" s="20"/>
      <c r="P40" s="20"/>
      <c r="Q40" s="19"/>
      <c r="R40" s="9"/>
      <c r="S40" s="9"/>
      <c r="T40" s="9"/>
      <c r="U40" s="9"/>
      <c r="V40" s="9"/>
      <c r="W40" s="9"/>
      <c r="X40" s="9"/>
      <c r="Y40" s="59"/>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c r="IT40" s="10"/>
      <c r="IU40" s="10"/>
      <c r="IV40" s="10"/>
      <c r="IW40" s="10"/>
      <c r="IX40" s="10"/>
      <c r="IY40" s="10"/>
      <c r="IZ40" s="10"/>
      <c r="JA40" s="10"/>
      <c r="JB40" s="10"/>
      <c r="JC40" s="10"/>
      <c r="JD40" s="10"/>
      <c r="JE40" s="10"/>
      <c r="JF40" s="10"/>
      <c r="JG40" s="10"/>
    </row>
    <row r="41" spans="1:267" ht="20.25" x14ac:dyDescent="0.3">
      <c r="A41" s="10"/>
      <c r="B41" s="26"/>
      <c r="C41" s="19"/>
      <c r="D41" s="20"/>
      <c r="E41" s="20"/>
      <c r="F41" s="20"/>
      <c r="G41" s="20"/>
      <c r="H41" s="20"/>
      <c r="I41" s="21"/>
      <c r="J41" s="20"/>
      <c r="K41" s="20"/>
      <c r="L41" s="20"/>
      <c r="M41" s="20"/>
      <c r="N41" s="20"/>
      <c r="O41" s="20"/>
      <c r="P41" s="20"/>
      <c r="Q41" s="19"/>
      <c r="R41" s="91" t="s">
        <v>67</v>
      </c>
      <c r="S41" s="91"/>
      <c r="T41" s="91"/>
      <c r="U41" s="91"/>
      <c r="V41" s="91"/>
      <c r="W41" s="91"/>
      <c r="X41" s="91"/>
      <c r="Y41" s="59"/>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c r="HT41" s="10"/>
      <c r="HU41" s="10"/>
      <c r="HV41" s="10"/>
      <c r="HW41" s="10"/>
      <c r="HX41" s="10"/>
      <c r="HY41" s="10"/>
      <c r="HZ41" s="10"/>
      <c r="IA41" s="10"/>
      <c r="IB41" s="10"/>
      <c r="IC41" s="10"/>
      <c r="ID41" s="10"/>
      <c r="IE41" s="10"/>
      <c r="IF41" s="10"/>
      <c r="IG41" s="10"/>
      <c r="IH41" s="10"/>
      <c r="II41" s="10"/>
      <c r="IJ41" s="10"/>
      <c r="IK41" s="10"/>
      <c r="IL41" s="10"/>
      <c r="IM41" s="10"/>
      <c r="IN41" s="10"/>
      <c r="IO41" s="10"/>
      <c r="IP41" s="10"/>
      <c r="IQ41" s="10"/>
      <c r="IR41" s="10"/>
      <c r="IS41" s="10"/>
      <c r="IT41" s="10"/>
      <c r="IU41" s="10"/>
      <c r="IV41" s="10"/>
      <c r="IW41" s="10"/>
      <c r="IX41" s="10"/>
      <c r="IY41" s="10"/>
      <c r="IZ41" s="10"/>
      <c r="JA41" s="10"/>
      <c r="JB41" s="10"/>
      <c r="JC41" s="10"/>
      <c r="JD41" s="10"/>
      <c r="JE41" s="10"/>
      <c r="JF41" s="10"/>
      <c r="JG41" s="10"/>
    </row>
    <row r="42" spans="1:267" ht="20.25" x14ac:dyDescent="0.3">
      <c r="A42" s="10"/>
      <c r="B42" s="26" t="s">
        <v>24</v>
      </c>
      <c r="C42" s="19" t="s">
        <v>25</v>
      </c>
      <c r="D42" s="20"/>
      <c r="E42" s="20"/>
      <c r="F42" s="20"/>
      <c r="G42" s="20"/>
      <c r="H42" s="20"/>
      <c r="I42" s="21"/>
      <c r="J42" s="20"/>
      <c r="K42" s="20"/>
      <c r="L42" s="20"/>
      <c r="M42" s="20"/>
      <c r="N42" s="20"/>
      <c r="O42" s="20"/>
      <c r="P42" s="20"/>
      <c r="Q42" s="19"/>
      <c r="R42" s="9"/>
      <c r="S42" s="92" t="s">
        <v>68</v>
      </c>
      <c r="T42" s="92"/>
      <c r="U42" s="92"/>
      <c r="V42" s="92"/>
      <c r="W42" s="92"/>
      <c r="X42" s="9"/>
      <c r="Y42" s="59"/>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c r="HT42" s="10"/>
      <c r="HU42" s="10"/>
      <c r="HV42" s="10"/>
      <c r="HW42" s="10"/>
      <c r="HX42" s="10"/>
      <c r="HY42" s="10"/>
      <c r="HZ42" s="10"/>
      <c r="IA42" s="10"/>
      <c r="IB42" s="10"/>
      <c r="IC42" s="10"/>
      <c r="ID42" s="10"/>
      <c r="IE42" s="10"/>
      <c r="IF42" s="10"/>
      <c r="IG42" s="10"/>
      <c r="IH42" s="10"/>
      <c r="II42" s="10"/>
      <c r="IJ42" s="10"/>
      <c r="IK42" s="10"/>
      <c r="IL42" s="10"/>
      <c r="IM42" s="10"/>
      <c r="IN42" s="10"/>
      <c r="IO42" s="10"/>
      <c r="IP42" s="10"/>
      <c r="IQ42" s="10"/>
      <c r="IR42" s="10"/>
      <c r="IS42" s="10"/>
      <c r="IT42" s="10"/>
      <c r="IU42" s="10"/>
      <c r="IV42" s="10"/>
      <c r="IW42" s="10"/>
      <c r="IX42" s="10"/>
      <c r="IY42" s="10"/>
      <c r="IZ42" s="10"/>
      <c r="JA42" s="10"/>
      <c r="JB42" s="10"/>
      <c r="JC42" s="10"/>
      <c r="JD42" s="10"/>
      <c r="JE42" s="10"/>
      <c r="JF42" s="10"/>
      <c r="JG42" s="10"/>
    </row>
    <row r="43" spans="1:267" ht="21" thickBot="1" x14ac:dyDescent="0.35">
      <c r="A43" s="10"/>
      <c r="B43" s="27"/>
      <c r="C43" s="22"/>
      <c r="D43" s="23"/>
      <c r="E43" s="23"/>
      <c r="F43" s="23"/>
      <c r="G43" s="23"/>
      <c r="H43" s="23"/>
      <c r="I43" s="24"/>
      <c r="J43" s="20"/>
      <c r="K43" s="20"/>
      <c r="L43" s="20"/>
      <c r="M43" s="20"/>
      <c r="N43" s="20"/>
      <c r="O43" s="20"/>
      <c r="P43" s="20"/>
      <c r="Q43" s="19"/>
      <c r="R43" s="9"/>
      <c r="S43" s="9"/>
      <c r="T43" s="9"/>
      <c r="U43" s="9"/>
      <c r="V43" s="9"/>
      <c r="W43" s="9"/>
      <c r="X43" s="9"/>
      <c r="Y43" s="59"/>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U43" s="10"/>
      <c r="GV43" s="10"/>
      <c r="GW43" s="10"/>
      <c r="GX43" s="10"/>
      <c r="GY43" s="10"/>
      <c r="GZ43" s="10"/>
      <c r="HA43" s="10"/>
      <c r="HB43" s="10"/>
      <c r="HC43" s="10"/>
      <c r="HD43" s="10"/>
      <c r="HE43" s="10"/>
      <c r="HF43" s="10"/>
      <c r="HG43" s="10"/>
      <c r="HH43" s="10"/>
      <c r="HI43" s="10"/>
      <c r="HJ43" s="10"/>
      <c r="HK43" s="10"/>
      <c r="HL43" s="10"/>
      <c r="HM43" s="10"/>
      <c r="HN43" s="10"/>
      <c r="HO43" s="10"/>
      <c r="HP43" s="10"/>
      <c r="HQ43" s="10"/>
      <c r="HR43" s="10"/>
      <c r="HS43" s="10"/>
      <c r="HT43" s="10"/>
      <c r="HU43" s="10"/>
      <c r="HV43" s="10"/>
      <c r="HW43" s="10"/>
      <c r="HX43" s="10"/>
      <c r="HY43" s="10"/>
      <c r="HZ43" s="10"/>
      <c r="IA43" s="10"/>
      <c r="IB43" s="10"/>
      <c r="IC43" s="10"/>
      <c r="ID43" s="10"/>
      <c r="IE43" s="10"/>
      <c r="IF43" s="10"/>
      <c r="IG43" s="10"/>
      <c r="IH43" s="10"/>
      <c r="II43" s="10"/>
      <c r="IJ43" s="10"/>
      <c r="IK43" s="10"/>
      <c r="IL43" s="10"/>
      <c r="IM43" s="10"/>
      <c r="IN43" s="10"/>
      <c r="IO43" s="10"/>
      <c r="IP43" s="10"/>
      <c r="IQ43" s="10"/>
      <c r="IR43" s="10"/>
      <c r="IS43" s="10"/>
      <c r="IT43" s="10"/>
      <c r="IU43" s="10"/>
      <c r="IV43" s="10"/>
      <c r="IW43" s="10"/>
      <c r="IX43" s="10"/>
      <c r="IY43" s="10"/>
      <c r="IZ43" s="10"/>
      <c r="JA43" s="10"/>
      <c r="JB43" s="10"/>
      <c r="JC43" s="10"/>
      <c r="JD43" s="10"/>
      <c r="JE43" s="10"/>
      <c r="JF43" s="10"/>
      <c r="JG43" s="10"/>
    </row>
    <row r="44" spans="1:267" ht="21" thickBot="1" x14ac:dyDescent="0.35">
      <c r="A44" s="10"/>
      <c r="B44" s="10"/>
      <c r="C44" s="10"/>
      <c r="D44" s="10"/>
      <c r="E44" s="10"/>
      <c r="F44" s="10"/>
      <c r="G44" s="10"/>
      <c r="H44" s="10"/>
      <c r="I44" s="10"/>
      <c r="J44" s="10"/>
      <c r="K44" s="10"/>
      <c r="L44" s="9"/>
      <c r="M44" s="9"/>
      <c r="N44" s="9"/>
      <c r="O44" s="9"/>
      <c r="P44" s="9"/>
      <c r="Q44" s="60"/>
      <c r="R44" s="61"/>
      <c r="S44" s="61"/>
      <c r="T44" s="61"/>
      <c r="U44" s="61"/>
      <c r="V44" s="61"/>
      <c r="W44" s="61"/>
      <c r="X44" s="61"/>
      <c r="Y44" s="62"/>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c r="IS44" s="10"/>
      <c r="IT44" s="10"/>
      <c r="IU44" s="10"/>
      <c r="IV44" s="10"/>
      <c r="IW44" s="10"/>
      <c r="IX44" s="10"/>
      <c r="IY44" s="10"/>
      <c r="IZ44" s="10"/>
      <c r="JA44" s="10"/>
      <c r="JB44" s="10"/>
      <c r="JC44" s="10"/>
      <c r="JD44" s="10"/>
      <c r="JE44" s="10"/>
      <c r="JF44" s="10"/>
      <c r="JG44" s="10"/>
    </row>
  </sheetData>
  <mergeCells count="49">
    <mergeCell ref="C36:I36"/>
    <mergeCell ref="S3:U3"/>
    <mergeCell ref="AB11:AB22"/>
    <mergeCell ref="AC11:AC22"/>
    <mergeCell ref="C38:I38"/>
    <mergeCell ref="C40:I40"/>
    <mergeCell ref="C33:F33"/>
    <mergeCell ref="C7:E7"/>
    <mergeCell ref="C8:E8"/>
    <mergeCell ref="F8:H8"/>
    <mergeCell ref="F7:H7"/>
    <mergeCell ref="I7:K7"/>
    <mergeCell ref="I8:K8"/>
    <mergeCell ref="V13:V22"/>
    <mergeCell ref="W13:W22"/>
    <mergeCell ref="Y11:Y12"/>
    <mergeCell ref="Z11:Z12"/>
    <mergeCell ref="X11:X12"/>
    <mergeCell ref="C11:R12"/>
    <mergeCell ref="A21:A22"/>
    <mergeCell ref="A1:AC1"/>
    <mergeCell ref="A11:A12"/>
    <mergeCell ref="A13:A14"/>
    <mergeCell ref="A15:A16"/>
    <mergeCell ref="A17:A18"/>
    <mergeCell ref="R8:T8"/>
    <mergeCell ref="R7:T7"/>
    <mergeCell ref="U7:W7"/>
    <mergeCell ref="U8:W8"/>
    <mergeCell ref="X8:Z8"/>
    <mergeCell ref="AA8:AC8"/>
    <mergeCell ref="X7:Z7"/>
    <mergeCell ref="AA7:AC7"/>
    <mergeCell ref="B3:J3"/>
    <mergeCell ref="R41:X41"/>
    <mergeCell ref="S42:W42"/>
    <mergeCell ref="P3:R3"/>
    <mergeCell ref="A23:A24"/>
    <mergeCell ref="L7:N7"/>
    <mergeCell ref="O7:Q7"/>
    <mergeCell ref="L8:N8"/>
    <mergeCell ref="A5:O5"/>
    <mergeCell ref="A6:A10"/>
    <mergeCell ref="B6:B10"/>
    <mergeCell ref="O8:Q8"/>
    <mergeCell ref="C6:AC6"/>
    <mergeCell ref="A19:A20"/>
    <mergeCell ref="AA11:AA22"/>
    <mergeCell ref="U13:U22"/>
  </mergeCells>
  <dataValidations count="1">
    <dataValidation type="list" allowBlank="1" showInputMessage="1" showErrorMessage="1" sqref="B65541 WVU983045 WLY983045 WCC983045 VSG983045 VIK983045 UYO983045 UOS983045 UEW983045 TVA983045 TLE983045 TBI983045 SRM983045 SHQ983045 RXU983045 RNY983045 REC983045 QUG983045 QKK983045 QAO983045 PQS983045 PGW983045 OXA983045 ONE983045 ODI983045 NTM983045 NJQ983045 MZU983045 MPY983045 MGC983045 LWG983045 LMK983045 LCO983045 KSS983045 KIW983045 JZA983045 JPE983045 JFI983045 IVM983045 ILQ983045 IBU983045 HRY983045 HIC983045 GYG983045 GOK983045 GEO983045 FUS983045 FKW983045 FBA983045 ERE983045 EHI983045 DXM983045 DNQ983045 DDU983045 CTY983045 CKC983045 CAG983045 BQK983045 BGO983045 AWS983045 AMW983045 ADA983045 TE983045 JI983045 B983045 WVU917509 WLY917509 WCC917509 VSG917509 VIK917509 UYO917509 UOS917509 UEW917509 TVA917509 TLE917509 TBI917509 SRM917509 SHQ917509 RXU917509 RNY917509 REC917509 QUG917509 QKK917509 QAO917509 PQS917509 PGW917509 OXA917509 ONE917509 ODI917509 NTM917509 NJQ917509 MZU917509 MPY917509 MGC917509 LWG917509 LMK917509 LCO917509 KSS917509 KIW917509 JZA917509 JPE917509 JFI917509 IVM917509 ILQ917509 IBU917509 HRY917509 HIC917509 GYG917509 GOK917509 GEO917509 FUS917509 FKW917509 FBA917509 ERE917509 EHI917509 DXM917509 DNQ917509 DDU917509 CTY917509 CKC917509 CAG917509 BQK917509 BGO917509 AWS917509 AMW917509 ADA917509 TE917509 JI917509 B917509 WVU851973 WLY851973 WCC851973 VSG851973 VIK851973 UYO851973 UOS851973 UEW851973 TVA851973 TLE851973 TBI851973 SRM851973 SHQ851973 RXU851973 RNY851973 REC851973 QUG851973 QKK851973 QAO851973 PQS851973 PGW851973 OXA851973 ONE851973 ODI851973 NTM851973 NJQ851973 MZU851973 MPY851973 MGC851973 LWG851973 LMK851973 LCO851973 KSS851973 KIW851973 JZA851973 JPE851973 JFI851973 IVM851973 ILQ851973 IBU851973 HRY851973 HIC851973 GYG851973 GOK851973 GEO851973 FUS851973 FKW851973 FBA851973 ERE851973 EHI851973 DXM851973 DNQ851973 DDU851973 CTY851973 CKC851973 CAG851973 BQK851973 BGO851973 AWS851973 AMW851973 ADA851973 TE851973 JI851973 B851973 WVU786437 WLY786437 WCC786437 VSG786437 VIK786437 UYO786437 UOS786437 UEW786437 TVA786437 TLE786437 TBI786437 SRM786437 SHQ786437 RXU786437 RNY786437 REC786437 QUG786437 QKK786437 QAO786437 PQS786437 PGW786437 OXA786437 ONE786437 ODI786437 NTM786437 NJQ786437 MZU786437 MPY786437 MGC786437 LWG786437 LMK786437 LCO786437 KSS786437 KIW786437 JZA786437 JPE786437 JFI786437 IVM786437 ILQ786437 IBU786437 HRY786437 HIC786437 GYG786437 GOK786437 GEO786437 FUS786437 FKW786437 FBA786437 ERE786437 EHI786437 DXM786437 DNQ786437 DDU786437 CTY786437 CKC786437 CAG786437 BQK786437 BGO786437 AWS786437 AMW786437 ADA786437 TE786437 JI786437 B786437 WVU720901 WLY720901 WCC720901 VSG720901 VIK720901 UYO720901 UOS720901 UEW720901 TVA720901 TLE720901 TBI720901 SRM720901 SHQ720901 RXU720901 RNY720901 REC720901 QUG720901 QKK720901 QAO720901 PQS720901 PGW720901 OXA720901 ONE720901 ODI720901 NTM720901 NJQ720901 MZU720901 MPY720901 MGC720901 LWG720901 LMK720901 LCO720901 KSS720901 KIW720901 JZA720901 JPE720901 JFI720901 IVM720901 ILQ720901 IBU720901 HRY720901 HIC720901 GYG720901 GOK720901 GEO720901 FUS720901 FKW720901 FBA720901 ERE720901 EHI720901 DXM720901 DNQ720901 DDU720901 CTY720901 CKC720901 CAG720901 BQK720901 BGO720901 AWS720901 AMW720901 ADA720901 TE720901 JI720901 B720901 WVU655365 WLY655365 WCC655365 VSG655365 VIK655365 UYO655365 UOS655365 UEW655365 TVA655365 TLE655365 TBI655365 SRM655365 SHQ655365 RXU655365 RNY655365 REC655365 QUG655365 QKK655365 QAO655365 PQS655365 PGW655365 OXA655365 ONE655365 ODI655365 NTM655365 NJQ655365 MZU655365 MPY655365 MGC655365 LWG655365 LMK655365 LCO655365 KSS655365 KIW655365 JZA655365 JPE655365 JFI655365 IVM655365 ILQ655365 IBU655365 HRY655365 HIC655365 GYG655365 GOK655365 GEO655365 FUS655365 FKW655365 FBA655365 ERE655365 EHI655365 DXM655365 DNQ655365 DDU655365 CTY655365 CKC655365 CAG655365 BQK655365 BGO655365 AWS655365 AMW655365 ADA655365 TE655365 JI655365 B655365 WVU589829 WLY589829 WCC589829 VSG589829 VIK589829 UYO589829 UOS589829 UEW589829 TVA589829 TLE589829 TBI589829 SRM589829 SHQ589829 RXU589829 RNY589829 REC589829 QUG589829 QKK589829 QAO589829 PQS589829 PGW589829 OXA589829 ONE589829 ODI589829 NTM589829 NJQ589829 MZU589829 MPY589829 MGC589829 LWG589829 LMK589829 LCO589829 KSS589829 KIW589829 JZA589829 JPE589829 JFI589829 IVM589829 ILQ589829 IBU589829 HRY589829 HIC589829 GYG589829 GOK589829 GEO589829 FUS589829 FKW589829 FBA589829 ERE589829 EHI589829 DXM589829 DNQ589829 DDU589829 CTY589829 CKC589829 CAG589829 BQK589829 BGO589829 AWS589829 AMW589829 ADA589829 TE589829 JI589829 B589829 WVU524293 WLY524293 WCC524293 VSG524293 VIK524293 UYO524293 UOS524293 UEW524293 TVA524293 TLE524293 TBI524293 SRM524293 SHQ524293 RXU524293 RNY524293 REC524293 QUG524293 QKK524293 QAO524293 PQS524293 PGW524293 OXA524293 ONE524293 ODI524293 NTM524293 NJQ524293 MZU524293 MPY524293 MGC524293 LWG524293 LMK524293 LCO524293 KSS524293 KIW524293 JZA524293 JPE524293 JFI524293 IVM524293 ILQ524293 IBU524293 HRY524293 HIC524293 GYG524293 GOK524293 GEO524293 FUS524293 FKW524293 FBA524293 ERE524293 EHI524293 DXM524293 DNQ524293 DDU524293 CTY524293 CKC524293 CAG524293 BQK524293 BGO524293 AWS524293 AMW524293 ADA524293 TE524293 JI524293 B524293 WVU458757 WLY458757 WCC458757 VSG458757 VIK458757 UYO458757 UOS458757 UEW458757 TVA458757 TLE458757 TBI458757 SRM458757 SHQ458757 RXU458757 RNY458757 REC458757 QUG458757 QKK458757 QAO458757 PQS458757 PGW458757 OXA458757 ONE458757 ODI458757 NTM458757 NJQ458757 MZU458757 MPY458757 MGC458757 LWG458757 LMK458757 LCO458757 KSS458757 KIW458757 JZA458757 JPE458757 JFI458757 IVM458757 ILQ458757 IBU458757 HRY458757 HIC458757 GYG458757 GOK458757 GEO458757 FUS458757 FKW458757 FBA458757 ERE458757 EHI458757 DXM458757 DNQ458757 DDU458757 CTY458757 CKC458757 CAG458757 BQK458757 BGO458757 AWS458757 AMW458757 ADA458757 TE458757 JI458757 B458757 WVU393221 WLY393221 WCC393221 VSG393221 VIK393221 UYO393221 UOS393221 UEW393221 TVA393221 TLE393221 TBI393221 SRM393221 SHQ393221 RXU393221 RNY393221 REC393221 QUG393221 QKK393221 QAO393221 PQS393221 PGW393221 OXA393221 ONE393221 ODI393221 NTM393221 NJQ393221 MZU393221 MPY393221 MGC393221 LWG393221 LMK393221 LCO393221 KSS393221 KIW393221 JZA393221 JPE393221 JFI393221 IVM393221 ILQ393221 IBU393221 HRY393221 HIC393221 GYG393221 GOK393221 GEO393221 FUS393221 FKW393221 FBA393221 ERE393221 EHI393221 DXM393221 DNQ393221 DDU393221 CTY393221 CKC393221 CAG393221 BQK393221 BGO393221 AWS393221 AMW393221 ADA393221 TE393221 JI393221 B393221 WVU327685 WLY327685 WCC327685 VSG327685 VIK327685 UYO327685 UOS327685 UEW327685 TVA327685 TLE327685 TBI327685 SRM327685 SHQ327685 RXU327685 RNY327685 REC327685 QUG327685 QKK327685 QAO327685 PQS327685 PGW327685 OXA327685 ONE327685 ODI327685 NTM327685 NJQ327685 MZU327685 MPY327685 MGC327685 LWG327685 LMK327685 LCO327685 KSS327685 KIW327685 JZA327685 JPE327685 JFI327685 IVM327685 ILQ327685 IBU327685 HRY327685 HIC327685 GYG327685 GOK327685 GEO327685 FUS327685 FKW327685 FBA327685 ERE327685 EHI327685 DXM327685 DNQ327685 DDU327685 CTY327685 CKC327685 CAG327685 BQK327685 BGO327685 AWS327685 AMW327685 ADA327685 TE327685 JI327685 B327685 WVU262149 WLY262149 WCC262149 VSG262149 VIK262149 UYO262149 UOS262149 UEW262149 TVA262149 TLE262149 TBI262149 SRM262149 SHQ262149 RXU262149 RNY262149 REC262149 QUG262149 QKK262149 QAO262149 PQS262149 PGW262149 OXA262149 ONE262149 ODI262149 NTM262149 NJQ262149 MZU262149 MPY262149 MGC262149 LWG262149 LMK262149 LCO262149 KSS262149 KIW262149 JZA262149 JPE262149 JFI262149 IVM262149 ILQ262149 IBU262149 HRY262149 HIC262149 GYG262149 GOK262149 GEO262149 FUS262149 FKW262149 FBA262149 ERE262149 EHI262149 DXM262149 DNQ262149 DDU262149 CTY262149 CKC262149 CAG262149 BQK262149 BGO262149 AWS262149 AMW262149 ADA262149 TE262149 JI262149 B262149 WVU196613 WLY196613 WCC196613 VSG196613 VIK196613 UYO196613 UOS196613 UEW196613 TVA196613 TLE196613 TBI196613 SRM196613 SHQ196613 RXU196613 RNY196613 REC196613 QUG196613 QKK196613 QAO196613 PQS196613 PGW196613 OXA196613 ONE196613 ODI196613 NTM196613 NJQ196613 MZU196613 MPY196613 MGC196613 LWG196613 LMK196613 LCO196613 KSS196613 KIW196613 JZA196613 JPE196613 JFI196613 IVM196613 ILQ196613 IBU196613 HRY196613 HIC196613 GYG196613 GOK196613 GEO196613 FUS196613 FKW196613 FBA196613 ERE196613 EHI196613 DXM196613 DNQ196613 DDU196613 CTY196613 CKC196613 CAG196613 BQK196613 BGO196613 AWS196613 AMW196613 ADA196613 TE196613 JI196613 B196613 WVU131077 WLY131077 WCC131077 VSG131077 VIK131077 UYO131077 UOS131077 UEW131077 TVA131077 TLE131077 TBI131077 SRM131077 SHQ131077 RXU131077 RNY131077 REC131077 QUG131077 QKK131077 QAO131077 PQS131077 PGW131077 OXA131077 ONE131077 ODI131077 NTM131077 NJQ131077 MZU131077 MPY131077 MGC131077 LWG131077 LMK131077 LCO131077 KSS131077 KIW131077 JZA131077 JPE131077 JFI131077 IVM131077 ILQ131077 IBU131077 HRY131077 HIC131077 GYG131077 GOK131077 GEO131077 FUS131077 FKW131077 FBA131077 ERE131077 EHI131077 DXM131077 DNQ131077 DDU131077 CTY131077 CKC131077 CAG131077 BQK131077 BGO131077 AWS131077 AMW131077 ADA131077 TE131077 JI131077 B131077 WVU65541 WLY65541 WCC65541 VSG65541 VIK65541 UYO65541 UOS65541 UEW65541 TVA65541 TLE65541 TBI65541 SRM65541 SHQ65541 RXU65541 RNY65541 REC65541 QUG65541 QKK65541 QAO65541 PQS65541 PGW65541 OXA65541 ONE65541 ODI65541 NTM65541 NJQ65541 MZU65541 MPY65541 MGC65541 LWG65541 LMK65541 LCO65541 KSS65541 KIW65541 JZA65541 JPE65541 JFI65541 IVM65541 ILQ65541 IBU65541 HRY65541 HIC65541 GYG65541 GOK65541 GEO65541 FUS65541 FKW65541 FBA65541 ERE65541 EHI65541 DXM65541 DNQ65541 DDU65541 CTY65541 CKC65541 CAG65541 BQK65541 BGO65541 AWS65541 AMW65541 ADA65541 TE65541 JI65541 WVU4 WLY4 WCC4 VSG4 VIK4 UYO4 UOS4 UEW4 TVA4 TLE4 TBI4 SRM4 SHQ4 RXU4 RNY4 REC4 QUG4 QKK4 QAO4 PQS4 PGW4 OXA4 ONE4 ODI4 NTM4 NJQ4 MZU4 MPY4 MGC4 LWG4 LMK4 LCO4 KSS4 KIW4 JZA4 JPE4 JFI4 IVM4 ILQ4 IBU4 HRY4 HIC4 GYG4 GOK4 GEO4 FUS4 FKW4 FBA4 ERE4 EHI4 DXM4 DNQ4 DDU4 CTY4 CKC4 CAG4 BQK4 BGO4 AWS4 AMW4 ADA4 TE4 JI4 B4">
      <formula1>$BB$1:$BB$104</formula1>
    </dataValidation>
  </dataValidations>
  <hyperlinks>
    <hyperlink ref="F32" r:id="rId1" display="prawecka@kuratorium.szczecin.pl"/>
  </hyperlinks>
  <pageMargins left="0.7" right="0.7" top="0.75" bottom="0.75" header="0.3" footer="0.3"/>
  <pageSetup paperSize="9" scale="26"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1</vt:i4>
      </vt:variant>
    </vt:vector>
  </HeadingPairs>
  <TitlesOfParts>
    <vt:vector size="4" baseType="lpstr">
      <vt:lpstr>Arkusz1</vt:lpstr>
      <vt:lpstr>Arkusz2</vt:lpstr>
      <vt:lpstr>Arkusz3</vt:lpstr>
      <vt:lpstr>Arkusz1!Obszar_wydruku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2017-08-10T09:18:08Z</dcterms:modified>
</cp:coreProperties>
</file>